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 activeTab="1"/>
  </bookViews>
  <sheets>
    <sheet name="temp" sheetId="1" r:id="rId1"/>
    <sheet name="Sheet1" sheetId="2" r:id="rId2"/>
    <sheet name="Sheet2" sheetId="3" r:id="rId3"/>
  </sheets>
  <definedNames>
    <definedName name="_xlnm._FilterDatabase" localSheetId="0" hidden="1">temp!$B$2:$M$83</definedName>
    <definedName name="_xlnm._FilterDatabase" localSheetId="1" hidden="1">Sheet1!$A$2:$K$83</definedName>
    <definedName name="_xlnm.Print_Titles" localSheetId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<sst xmlns="http://schemas.openxmlformats.org/spreadsheetml/2006/main" count="1088" uniqueCount="430">
  <si>
    <t>龙里县2025年面向社会公开招聘城市社区工作者面试成绩登记表</t>
  </si>
  <si>
    <t>序号</t>
  </si>
  <si>
    <t>姓名</t>
  </si>
  <si>
    <t>身份证</t>
  </si>
  <si>
    <t>性别</t>
  </si>
  <si>
    <t>准考证号</t>
  </si>
  <si>
    <t>候考室号</t>
  </si>
  <si>
    <t>报考单位</t>
  </si>
  <si>
    <t>岗位代码</t>
  </si>
  <si>
    <t>笔试成绩</t>
  </si>
  <si>
    <t>面试成绩</t>
  </si>
  <si>
    <t>总成绩</t>
  </si>
  <si>
    <t>排名</t>
  </si>
  <si>
    <t>备注</t>
  </si>
  <si>
    <t>1</t>
  </si>
  <si>
    <t>王镛桦</t>
  </si>
  <si>
    <t>522730199812080079</t>
  </si>
  <si>
    <t>男</t>
  </si>
  <si>
    <t>MS2511080101</t>
  </si>
  <si>
    <t>第一候考室</t>
  </si>
  <si>
    <t>冠山街道办事处</t>
  </si>
  <si>
    <t>101</t>
  </si>
  <si>
    <t>84.54</t>
  </si>
  <si>
    <t>2</t>
  </si>
  <si>
    <t>田晓昱</t>
  </si>
  <si>
    <t>522730200211110629</t>
  </si>
  <si>
    <t>女</t>
  </si>
  <si>
    <t>MS2511080102</t>
  </si>
  <si>
    <t>82.95</t>
  </si>
  <si>
    <t>3</t>
  </si>
  <si>
    <t>彭纪元</t>
  </si>
  <si>
    <t>522730200006172599</t>
  </si>
  <si>
    <t>MS2511080103</t>
  </si>
  <si>
    <t>81.91</t>
  </si>
  <si>
    <t>4</t>
  </si>
  <si>
    <t>廖凯芬</t>
  </si>
  <si>
    <t>522730199304132346</t>
  </si>
  <si>
    <t>MS2511080104</t>
  </si>
  <si>
    <t>81.76</t>
  </si>
  <si>
    <t>5</t>
  </si>
  <si>
    <t>陈倩</t>
  </si>
  <si>
    <t>522730200006171748</t>
  </si>
  <si>
    <t>MS2511080105</t>
  </si>
  <si>
    <t>80.53</t>
  </si>
  <si>
    <t>6</t>
  </si>
  <si>
    <t>王莉洪</t>
  </si>
  <si>
    <t>522730199709300029</t>
  </si>
  <si>
    <t>MS2511080106</t>
  </si>
  <si>
    <t>79.08</t>
  </si>
  <si>
    <t>7</t>
  </si>
  <si>
    <t>徐开燕</t>
  </si>
  <si>
    <t>53062720030402614X</t>
  </si>
  <si>
    <t>MS2511080107</t>
  </si>
  <si>
    <t>76.84</t>
  </si>
  <si>
    <t>8</t>
  </si>
  <si>
    <t>唐瑾瑜</t>
  </si>
  <si>
    <t>522730200012251023</t>
  </si>
  <si>
    <t>MS2511080108</t>
  </si>
  <si>
    <t>76.66</t>
  </si>
  <si>
    <t>9</t>
  </si>
  <si>
    <t>吴小莉</t>
  </si>
  <si>
    <t>522730200111152864</t>
  </si>
  <si>
    <t>MS2511080109</t>
  </si>
  <si>
    <t>76.36</t>
  </si>
  <si>
    <t>10</t>
  </si>
  <si>
    <t>刁亮波</t>
  </si>
  <si>
    <t>522730199307280010</t>
  </si>
  <si>
    <t>MS2511080110</t>
  </si>
  <si>
    <t>76.32</t>
  </si>
  <si>
    <t>11</t>
  </si>
  <si>
    <t>周开州</t>
  </si>
  <si>
    <t>522730199410070716</t>
  </si>
  <si>
    <t>MS2511080111</t>
  </si>
  <si>
    <t>76.24</t>
  </si>
  <si>
    <t>12</t>
  </si>
  <si>
    <t>邱旗琪</t>
  </si>
  <si>
    <t>522730200209281023</t>
  </si>
  <si>
    <t>MS2511080112</t>
  </si>
  <si>
    <t>75.56</t>
  </si>
  <si>
    <t>13</t>
  </si>
  <si>
    <t>凌云</t>
  </si>
  <si>
    <t>522730200209230015</t>
  </si>
  <si>
    <t>MS2511080113</t>
  </si>
  <si>
    <t>75.13</t>
  </si>
  <si>
    <t>14</t>
  </si>
  <si>
    <t>莫方华</t>
  </si>
  <si>
    <t>522730200006021918</t>
  </si>
  <si>
    <t>MS2511080114</t>
  </si>
  <si>
    <t>74.85</t>
  </si>
  <si>
    <t>15</t>
  </si>
  <si>
    <t>艾佳</t>
  </si>
  <si>
    <t>522730200011200021</t>
  </si>
  <si>
    <t>MS2511080115</t>
  </si>
  <si>
    <t>74.11</t>
  </si>
  <si>
    <t>16</t>
  </si>
  <si>
    <t>陈洪梅</t>
  </si>
  <si>
    <t>513029199502045265</t>
  </si>
  <si>
    <t>MS2511080116</t>
  </si>
  <si>
    <t>73.84</t>
  </si>
  <si>
    <t>17</t>
  </si>
  <si>
    <t>艾薇</t>
  </si>
  <si>
    <t>522730199907250026</t>
  </si>
  <si>
    <t>MS2511080117</t>
  </si>
  <si>
    <t>73.81</t>
  </si>
  <si>
    <t>18</t>
  </si>
  <si>
    <t>李玉祺</t>
  </si>
  <si>
    <t>522730199409140027</t>
  </si>
  <si>
    <t>MS2511080118</t>
  </si>
  <si>
    <t>19</t>
  </si>
  <si>
    <t>黄顺琴</t>
  </si>
  <si>
    <t>522730200008222502</t>
  </si>
  <si>
    <t>MS2511080119</t>
  </si>
  <si>
    <t>73.53</t>
  </si>
  <si>
    <t>20</t>
  </si>
  <si>
    <t>张余</t>
  </si>
  <si>
    <t>522730199906251721</t>
  </si>
  <si>
    <t>MS2511080120</t>
  </si>
  <si>
    <t>73.16</t>
  </si>
  <si>
    <t>21</t>
  </si>
  <si>
    <t>夏楠</t>
  </si>
  <si>
    <t>522730200109051749</t>
  </si>
  <si>
    <t>MS2511080121</t>
  </si>
  <si>
    <t>72.52</t>
  </si>
  <si>
    <t>22</t>
  </si>
  <si>
    <t>戴怡君</t>
  </si>
  <si>
    <t>522730200103190027</t>
  </si>
  <si>
    <t>MS2511080122</t>
  </si>
  <si>
    <t>23</t>
  </si>
  <si>
    <t>刘晓倩</t>
  </si>
  <si>
    <t>522730199911060022</t>
  </si>
  <si>
    <t>MS2511080123</t>
  </si>
  <si>
    <t>71.83</t>
  </si>
  <si>
    <t>24</t>
  </si>
  <si>
    <t>胡文静</t>
  </si>
  <si>
    <t>52273020001109250X</t>
  </si>
  <si>
    <t>MS2511080124</t>
  </si>
  <si>
    <t>71.79</t>
  </si>
  <si>
    <t>25</t>
  </si>
  <si>
    <t>淳仕梅</t>
  </si>
  <si>
    <t>522730198707191020</t>
  </si>
  <si>
    <t>MS2511080125</t>
  </si>
  <si>
    <t>谷脚镇人民政府</t>
  </si>
  <si>
    <t>201</t>
  </si>
  <si>
    <t>72.37</t>
  </si>
  <si>
    <t>26</t>
  </si>
  <si>
    <t>杜鹃吟</t>
  </si>
  <si>
    <t>522227199310181624</t>
  </si>
  <si>
    <t>MS2511080126</t>
  </si>
  <si>
    <t>27</t>
  </si>
  <si>
    <t>杨燕</t>
  </si>
  <si>
    <t>522730199906032529</t>
  </si>
  <si>
    <t>MS2511080127</t>
  </si>
  <si>
    <t>67.41</t>
  </si>
  <si>
    <t>28</t>
  </si>
  <si>
    <t>徐海雪</t>
  </si>
  <si>
    <t>522730199602071721</t>
  </si>
  <si>
    <t>MS2511080128</t>
  </si>
  <si>
    <t>202</t>
  </si>
  <si>
    <t>69.82</t>
  </si>
  <si>
    <t>29</t>
  </si>
  <si>
    <t>莫华菊</t>
  </si>
  <si>
    <t>522730198812181924</t>
  </si>
  <si>
    <t>MS2511080129</t>
  </si>
  <si>
    <t>63.11</t>
  </si>
  <si>
    <t>30</t>
  </si>
  <si>
    <t>王丹</t>
  </si>
  <si>
    <t>522730200007101047</t>
  </si>
  <si>
    <t>MS2511080130</t>
  </si>
  <si>
    <t>62.16</t>
  </si>
  <si>
    <t>31</t>
  </si>
  <si>
    <t>罗芮</t>
  </si>
  <si>
    <t>511303199807281382</t>
  </si>
  <si>
    <t>MS2511080131</t>
  </si>
  <si>
    <t>203</t>
  </si>
  <si>
    <t>78.41</t>
  </si>
  <si>
    <t>32</t>
  </si>
  <si>
    <t>罗欢欢</t>
  </si>
  <si>
    <t>522228199607283820</t>
  </si>
  <si>
    <t>MS2511080132</t>
  </si>
  <si>
    <t>78.11</t>
  </si>
  <si>
    <t>33</t>
  </si>
  <si>
    <t>王明琴</t>
  </si>
  <si>
    <t>522132199806202121</t>
  </si>
  <si>
    <t>MS2511080133</t>
  </si>
  <si>
    <t>77.62</t>
  </si>
  <si>
    <t>34</t>
  </si>
  <si>
    <t>芮志纯</t>
  </si>
  <si>
    <t>522730199612061041</t>
  </si>
  <si>
    <t>MS2511080134</t>
  </si>
  <si>
    <t>204</t>
  </si>
  <si>
    <t>71.14</t>
  </si>
  <si>
    <t>35</t>
  </si>
  <si>
    <t>高宇恒</t>
  </si>
  <si>
    <t>522730200204131026</t>
  </si>
  <si>
    <t>MS2511080135</t>
  </si>
  <si>
    <t>70.68</t>
  </si>
  <si>
    <t>36</t>
  </si>
  <si>
    <t>曹孝连</t>
  </si>
  <si>
    <t>522730199703241021</t>
  </si>
  <si>
    <t>MS2511080136</t>
  </si>
  <si>
    <t>59.89</t>
  </si>
  <si>
    <t>37</t>
  </si>
  <si>
    <t>张如艳</t>
  </si>
  <si>
    <t>522425199610105488</t>
  </si>
  <si>
    <t>MS2511080201</t>
  </si>
  <si>
    <t>第二候考室</t>
  </si>
  <si>
    <t>102</t>
  </si>
  <si>
    <t>81.63</t>
  </si>
  <si>
    <t>38</t>
  </si>
  <si>
    <t>王锦</t>
  </si>
  <si>
    <t>522624199710133210</t>
  </si>
  <si>
    <t>MS2511080202</t>
  </si>
  <si>
    <t>80.16</t>
  </si>
  <si>
    <t>39</t>
  </si>
  <si>
    <t>李越媛</t>
  </si>
  <si>
    <t>522730200001221021</t>
  </si>
  <si>
    <t>MS2511080203</t>
  </si>
  <si>
    <t>79.21</t>
  </si>
  <si>
    <t>40</t>
  </si>
  <si>
    <t>周忠琴</t>
  </si>
  <si>
    <t>522128199410121523</t>
  </si>
  <si>
    <t>MS2511080204</t>
  </si>
  <si>
    <t>79.15</t>
  </si>
  <si>
    <t>41</t>
  </si>
  <si>
    <t>王晓萍</t>
  </si>
  <si>
    <t>522730200007191222</t>
  </si>
  <si>
    <t>MS2511080205</t>
  </si>
  <si>
    <t>79.06</t>
  </si>
  <si>
    <t>42</t>
  </si>
  <si>
    <t>李琳菁</t>
  </si>
  <si>
    <t>522730200006110021</t>
  </si>
  <si>
    <t>MS2511080206</t>
  </si>
  <si>
    <t>78.91</t>
  </si>
  <si>
    <t>43</t>
  </si>
  <si>
    <t>徐梅</t>
  </si>
  <si>
    <t>522428198808040426</t>
  </si>
  <si>
    <t>MS2511080207</t>
  </si>
  <si>
    <t>78.56</t>
  </si>
  <si>
    <t>44</t>
  </si>
  <si>
    <t>康玲</t>
  </si>
  <si>
    <t>522428200012060069</t>
  </si>
  <si>
    <t>MS2511080208</t>
  </si>
  <si>
    <t>77.55</t>
  </si>
  <si>
    <t>45</t>
  </si>
  <si>
    <t>张涛</t>
  </si>
  <si>
    <t>522324199908125252</t>
  </si>
  <si>
    <t>MS2511080209</t>
  </si>
  <si>
    <t>46</t>
  </si>
  <si>
    <t>兰正伟</t>
  </si>
  <si>
    <t>52272319880313441X</t>
  </si>
  <si>
    <t>MS2511080210</t>
  </si>
  <si>
    <t>77.19</t>
  </si>
  <si>
    <t>47</t>
  </si>
  <si>
    <t>孙山名岳</t>
  </si>
  <si>
    <t>522726200001024429</t>
  </si>
  <si>
    <t>MS2511080211</t>
  </si>
  <si>
    <t>77.12</t>
  </si>
  <si>
    <t>48</t>
  </si>
  <si>
    <t>朱正清</t>
  </si>
  <si>
    <t>522702199903083712</t>
  </si>
  <si>
    <t>MS2511080212</t>
  </si>
  <si>
    <t>76.97</t>
  </si>
  <si>
    <t>49</t>
  </si>
  <si>
    <t>谢清清</t>
  </si>
  <si>
    <t>522730199409171720</t>
  </si>
  <si>
    <t>MS2511080213</t>
  </si>
  <si>
    <t>76.88</t>
  </si>
  <si>
    <t>50</t>
  </si>
  <si>
    <t>姚思巧</t>
  </si>
  <si>
    <t>522727200211144521</t>
  </si>
  <si>
    <t>MS2511080214</t>
  </si>
  <si>
    <t>76.82</t>
  </si>
  <si>
    <t>51</t>
  </si>
  <si>
    <t>张舒程</t>
  </si>
  <si>
    <t>522622199601021516</t>
  </si>
  <si>
    <t>MS2511080215</t>
  </si>
  <si>
    <t>76.73</t>
  </si>
  <si>
    <t>52</t>
  </si>
  <si>
    <t>阮颖</t>
  </si>
  <si>
    <t>522224199412243620</t>
  </si>
  <si>
    <t>MS2511080216</t>
  </si>
  <si>
    <t>76.39</t>
  </si>
  <si>
    <t>53</t>
  </si>
  <si>
    <t>吴春冬</t>
  </si>
  <si>
    <t>522628199803202225</t>
  </si>
  <si>
    <t>MS2511080217</t>
  </si>
  <si>
    <t>76.30</t>
  </si>
  <si>
    <t>54</t>
  </si>
  <si>
    <t>杨宁</t>
  </si>
  <si>
    <t>522626199707303621</t>
  </si>
  <si>
    <t>MS2511080218</t>
  </si>
  <si>
    <t>76.17</t>
  </si>
  <si>
    <t>55</t>
  </si>
  <si>
    <t>何忠元</t>
  </si>
  <si>
    <t>522723200009141014</t>
  </si>
  <si>
    <t>MS2511080219</t>
  </si>
  <si>
    <t>76.08</t>
  </si>
  <si>
    <t>56</t>
  </si>
  <si>
    <t>彭进媛</t>
  </si>
  <si>
    <t>522227200208207221</t>
  </si>
  <si>
    <t>MS2511080220</t>
  </si>
  <si>
    <t>76.02</t>
  </si>
  <si>
    <t>57</t>
  </si>
  <si>
    <t>罗梦雪</t>
  </si>
  <si>
    <t>522723199911054462</t>
  </si>
  <si>
    <t>MS2511080221</t>
  </si>
  <si>
    <t>75.93</t>
  </si>
  <si>
    <t>58</t>
  </si>
  <si>
    <t>马艺霞</t>
  </si>
  <si>
    <t>522401200111021727</t>
  </si>
  <si>
    <t>MS2511080222</t>
  </si>
  <si>
    <t>75.65</t>
  </si>
  <si>
    <t>59</t>
  </si>
  <si>
    <t>陈桂梅</t>
  </si>
  <si>
    <t>522725199707213027</t>
  </si>
  <si>
    <t>MS2511080223</t>
  </si>
  <si>
    <t>75.31</t>
  </si>
  <si>
    <t>60</t>
  </si>
  <si>
    <t>王青</t>
  </si>
  <si>
    <t>522724199512165700</t>
  </si>
  <si>
    <t>MS2511080224</t>
  </si>
  <si>
    <t>61</t>
  </si>
  <si>
    <t>邓继香</t>
  </si>
  <si>
    <t>522723199804201922</t>
  </si>
  <si>
    <t>MS2511080225</t>
  </si>
  <si>
    <t>75.00</t>
  </si>
  <si>
    <t>62</t>
  </si>
  <si>
    <t>唐霖麟</t>
  </si>
  <si>
    <t>522121199708045610</t>
  </si>
  <si>
    <t>MS2511080226</t>
  </si>
  <si>
    <t>63</t>
  </si>
  <si>
    <t>李猛</t>
  </si>
  <si>
    <t>520203199203253511</t>
  </si>
  <si>
    <t>MS2511080227</t>
  </si>
  <si>
    <t>74.64</t>
  </si>
  <si>
    <t>64</t>
  </si>
  <si>
    <t>穆仕忠</t>
  </si>
  <si>
    <t>522132199403204915</t>
  </si>
  <si>
    <t>MS2511080228</t>
  </si>
  <si>
    <t>74.61</t>
  </si>
  <si>
    <t>65</t>
  </si>
  <si>
    <t>黄应</t>
  </si>
  <si>
    <t>522424200207141218</t>
  </si>
  <si>
    <t>MS2511080229</t>
  </si>
  <si>
    <t>74.27</t>
  </si>
  <si>
    <t>66</t>
  </si>
  <si>
    <t>李璐</t>
  </si>
  <si>
    <t>52242220020503642x</t>
  </si>
  <si>
    <t>MS2511080230</t>
  </si>
  <si>
    <t>74.18</t>
  </si>
  <si>
    <t>67</t>
  </si>
  <si>
    <t>何俭英</t>
  </si>
  <si>
    <t>522725199812017124</t>
  </si>
  <si>
    <t>MS2511080231</t>
  </si>
  <si>
    <t>73.99</t>
  </si>
  <si>
    <t>68</t>
  </si>
  <si>
    <t>李思</t>
  </si>
  <si>
    <t>420116200204303320</t>
  </si>
  <si>
    <t>MS2511080232</t>
  </si>
  <si>
    <t>73.75</t>
  </si>
  <si>
    <t>69</t>
  </si>
  <si>
    <t>吴红丽</t>
  </si>
  <si>
    <t>522127199809285080</t>
  </si>
  <si>
    <t>MS2511080233</t>
  </si>
  <si>
    <t>73.11</t>
  </si>
  <si>
    <t>70</t>
  </si>
  <si>
    <t>刘桥兰</t>
  </si>
  <si>
    <t>522724199302123828</t>
  </si>
  <si>
    <t>MS2511080234</t>
  </si>
  <si>
    <t>72.97</t>
  </si>
  <si>
    <t>71</t>
  </si>
  <si>
    <t>林松</t>
  </si>
  <si>
    <t>522121199904153838</t>
  </si>
  <si>
    <t>MS2511080235</t>
  </si>
  <si>
    <t>72.95</t>
  </si>
  <si>
    <t>72</t>
  </si>
  <si>
    <t>蒙倩双</t>
  </si>
  <si>
    <t>522732200103096148</t>
  </si>
  <si>
    <t>MS2511080236</t>
  </si>
  <si>
    <t>72.50</t>
  </si>
  <si>
    <t>73</t>
  </si>
  <si>
    <t>陈文馨</t>
  </si>
  <si>
    <t>522730199902032521</t>
  </si>
  <si>
    <t>MS2511080237</t>
  </si>
  <si>
    <t>72.43</t>
  </si>
  <si>
    <t>74</t>
  </si>
  <si>
    <t>潘年秀</t>
  </si>
  <si>
    <t>522631199602022226</t>
  </si>
  <si>
    <t>MS2511080238</t>
  </si>
  <si>
    <t>75</t>
  </si>
  <si>
    <t>李娟</t>
  </si>
  <si>
    <t>522425199804125743</t>
  </si>
  <si>
    <t>MS2511080239</t>
  </si>
  <si>
    <t>76</t>
  </si>
  <si>
    <t>张小花</t>
  </si>
  <si>
    <t>522630199406302523</t>
  </si>
  <si>
    <t>MS2511080240</t>
  </si>
  <si>
    <t>72.22</t>
  </si>
  <si>
    <t>77</t>
  </si>
  <si>
    <t>梁燕</t>
  </si>
  <si>
    <t>522723199806192927</t>
  </si>
  <si>
    <t>MS2511080241</t>
  </si>
  <si>
    <t>78</t>
  </si>
  <si>
    <t>冯龙方艺</t>
  </si>
  <si>
    <t>522730200109080021</t>
  </si>
  <si>
    <t>MS2511080242</t>
  </si>
  <si>
    <t>79</t>
  </si>
  <si>
    <t>莫荣敏</t>
  </si>
  <si>
    <t>522727199912070638</t>
  </si>
  <si>
    <t>MS2511080243</t>
  </si>
  <si>
    <t>71.72</t>
  </si>
  <si>
    <t>80</t>
  </si>
  <si>
    <t>陈明圆</t>
  </si>
  <si>
    <t>522730199902059820</t>
  </si>
  <si>
    <t>MS2511080244</t>
  </si>
  <si>
    <t>71.27</t>
  </si>
  <si>
    <t>81</t>
  </si>
  <si>
    <t>钱世飞</t>
  </si>
  <si>
    <t>522636199707163211</t>
  </si>
  <si>
    <t>MS2511080245</t>
  </si>
  <si>
    <t>71.03</t>
  </si>
  <si>
    <t>录分人员：                                核分人员：                                     监督员：</t>
  </si>
  <si>
    <t>年     月      日</t>
  </si>
  <si>
    <t>龙里县2025年面向社会公开招聘城市社区工作者
总成绩排名及拟进入体检人员名单</t>
  </si>
  <si>
    <t>面试准考证号</t>
  </si>
  <si>
    <t>总成绩排名</t>
  </si>
  <si>
    <t>是否进入体检</t>
  </si>
  <si>
    <t>是</t>
  </si>
  <si>
    <t>否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</si>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</sst>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5"/>
  <sheetViews>
    <sheetView workbookViewId="0">
      <selection activeCell="C9" sqref="C9"/>
    </sheetView>
  </sheetViews>
  <sheetFormatPr defaultColWidth="9" defaultRowHeight="13.5"/>
  <cols>
    <col min="1" max="1" width="4" style="10" customWidth="1"/>
    <col min="2" max="2" width="8.38333333333333" style="10" customWidth="1"/>
    <col min="3" max="3" width="19.6333333333333" style="10" customWidth="1"/>
    <col min="4" max="4" width="5.25" style="10" customWidth="1"/>
    <col min="5" max="5" width="14.6333333333333" style="10" customWidth="1"/>
    <col min="6" max="6" width="13.5" style="10" customWidth="1"/>
    <col min="7" max="7" width="15.1333333333333" style="10" customWidth="1"/>
    <col min="8" max="8" width="9" style="10"/>
    <col min="9" max="9" width="9.38333333333333" style="10" customWidth="1"/>
    <col min="10" max="10" width="12.5" style="10" customWidth="1"/>
    <col min="11" max="11" width="12.6333333333333" style="10" customWidth="1"/>
    <col min="12" max="12" width="20" style="10" customWidth="1"/>
    <col min="13" max="13" width="8.38333333333333" style="10" customWidth="1"/>
    <col min="14" max="16384" width="9" style="10"/>
  </cols>
  <sheetData>
    <row r="1" ht="57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29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3" t="s">
        <v>11</v>
      </c>
      <c r="L2" s="12" t="s">
        <v>12</v>
      </c>
      <c r="M2" s="12" t="s">
        <v>13</v>
      </c>
    </row>
    <row r="3" ht="29" customHeight="1" spans="1:13">
      <c r="A3" s="12" t="s">
        <v>14</v>
      </c>
      <c r="B3" s="19" t="s">
        <v>15</v>
      </c>
      <c r="C3" s="19" t="s">
        <v>16</v>
      </c>
      <c r="D3" s="19" t="s">
        <v>17</v>
      </c>
      <c r="E3" s="12" t="s">
        <v>18</v>
      </c>
      <c r="F3" s="12" t="s">
        <v>19</v>
      </c>
      <c r="G3" s="19" t="s">
        <v>20</v>
      </c>
      <c r="H3" s="19" t="s">
        <v>21</v>
      </c>
      <c r="I3" s="20" t="s">
        <v>22</v>
      </c>
      <c r="J3" s="13"/>
      <c r="K3" s="13">
        <f>I3*0.4+J3*0.6</f>
        <v>33.816</v>
      </c>
      <c r="L3" s="14"/>
      <c r="M3" s="12"/>
    </row>
    <row r="4" ht="29" customHeight="1" spans="1:13">
      <c r="A4" s="12" t="s">
        <v>23</v>
      </c>
      <c r="B4" s="19" t="s">
        <v>24</v>
      </c>
      <c r="C4" s="19" t="s">
        <v>25</v>
      </c>
      <c r="D4" s="19" t="s">
        <v>26</v>
      </c>
      <c r="E4" s="12" t="s">
        <v>27</v>
      </c>
      <c r="F4" s="12" t="s">
        <v>19</v>
      </c>
      <c r="G4" s="19" t="s">
        <v>20</v>
      </c>
      <c r="H4" s="19" t="s">
        <v>21</v>
      </c>
      <c r="I4" s="20" t="s">
        <v>28</v>
      </c>
      <c r="J4" s="13"/>
      <c r="K4" s="13">
        <f t="shared" ref="K4:K35" si="0">I4*0.4+J4*0.6</f>
        <v>33.18</v>
      </c>
      <c r="L4" s="14"/>
      <c r="M4" s="12"/>
    </row>
    <row r="5" ht="29" customHeight="1" spans="1:13">
      <c r="A5" s="12" t="s">
        <v>29</v>
      </c>
      <c r="B5" s="19" t="s">
        <v>30</v>
      </c>
      <c r="C5" s="19" t="s">
        <v>31</v>
      </c>
      <c r="D5" s="19" t="s">
        <v>17</v>
      </c>
      <c r="E5" s="12" t="s">
        <v>32</v>
      </c>
      <c r="F5" s="12" t="s">
        <v>19</v>
      </c>
      <c r="G5" s="19" t="s">
        <v>20</v>
      </c>
      <c r="H5" s="19" t="s">
        <v>21</v>
      </c>
      <c r="I5" s="20" t="s">
        <v>33</v>
      </c>
      <c r="J5" s="13"/>
      <c r="K5" s="13">
        <f t="shared" si="0"/>
        <v>32.764</v>
      </c>
      <c r="L5" s="14"/>
      <c r="M5" s="12"/>
    </row>
    <row r="6" ht="29" customHeight="1" spans="1:13">
      <c r="A6" s="12" t="s">
        <v>34</v>
      </c>
      <c r="B6" s="19" t="s">
        <v>35</v>
      </c>
      <c r="C6" s="19" t="s">
        <v>36</v>
      </c>
      <c r="D6" s="19" t="s">
        <v>26</v>
      </c>
      <c r="E6" s="12" t="s">
        <v>37</v>
      </c>
      <c r="F6" s="12" t="s">
        <v>19</v>
      </c>
      <c r="G6" s="19" t="s">
        <v>20</v>
      </c>
      <c r="H6" s="19" t="s">
        <v>21</v>
      </c>
      <c r="I6" s="20" t="s">
        <v>38</v>
      </c>
      <c r="J6" s="13"/>
      <c r="K6" s="13">
        <f t="shared" si="0"/>
        <v>32.704</v>
      </c>
      <c r="L6" s="14"/>
      <c r="M6" s="12"/>
    </row>
    <row r="7" ht="29" customHeight="1" spans="1:13">
      <c r="A7" s="12" t="s">
        <v>39</v>
      </c>
      <c r="B7" s="19" t="s">
        <v>40</v>
      </c>
      <c r="C7" s="19" t="s">
        <v>41</v>
      </c>
      <c r="D7" s="19" t="s">
        <v>26</v>
      </c>
      <c r="E7" s="12" t="s">
        <v>42</v>
      </c>
      <c r="F7" s="12" t="s">
        <v>19</v>
      </c>
      <c r="G7" s="19" t="s">
        <v>20</v>
      </c>
      <c r="H7" s="19" t="s">
        <v>21</v>
      </c>
      <c r="I7" s="20" t="s">
        <v>43</v>
      </c>
      <c r="J7" s="13"/>
      <c r="K7" s="13">
        <f t="shared" si="0"/>
        <v>32.212</v>
      </c>
      <c r="L7" s="14"/>
      <c r="M7" s="12"/>
    </row>
    <row r="8" ht="29" customHeight="1" spans="1:13">
      <c r="A8" s="12" t="s">
        <v>44</v>
      </c>
      <c r="B8" s="19" t="s">
        <v>45</v>
      </c>
      <c r="C8" s="19" t="s">
        <v>46</v>
      </c>
      <c r="D8" s="19" t="s">
        <v>26</v>
      </c>
      <c r="E8" s="12" t="s">
        <v>47</v>
      </c>
      <c r="F8" s="12" t="s">
        <v>19</v>
      </c>
      <c r="G8" s="19" t="s">
        <v>20</v>
      </c>
      <c r="H8" s="19" t="s">
        <v>21</v>
      </c>
      <c r="I8" s="20" t="s">
        <v>48</v>
      </c>
      <c r="J8" s="13"/>
      <c r="K8" s="13">
        <f t="shared" si="0"/>
        <v>31.632</v>
      </c>
      <c r="L8" s="14"/>
      <c r="M8" s="12"/>
    </row>
    <row r="9" ht="29" customHeight="1" spans="1:13">
      <c r="A9" s="12" t="s">
        <v>49</v>
      </c>
      <c r="B9" s="19" t="s">
        <v>50</v>
      </c>
      <c r="C9" s="19" t="s">
        <v>51</v>
      </c>
      <c r="D9" s="19" t="s">
        <v>26</v>
      </c>
      <c r="E9" s="12" t="s">
        <v>52</v>
      </c>
      <c r="F9" s="12" t="s">
        <v>19</v>
      </c>
      <c r="G9" s="19" t="s">
        <v>20</v>
      </c>
      <c r="H9" s="19" t="s">
        <v>21</v>
      </c>
      <c r="I9" s="20" t="s">
        <v>53</v>
      </c>
      <c r="J9" s="13"/>
      <c r="K9" s="13">
        <f t="shared" si="0"/>
        <v>30.736</v>
      </c>
      <c r="L9" s="14"/>
      <c r="M9" s="12"/>
    </row>
    <row r="10" ht="29" customHeight="1" spans="1:13">
      <c r="A10" s="12" t="s">
        <v>54</v>
      </c>
      <c r="B10" s="19" t="s">
        <v>55</v>
      </c>
      <c r="C10" s="19" t="s">
        <v>56</v>
      </c>
      <c r="D10" s="19" t="s">
        <v>26</v>
      </c>
      <c r="E10" s="12" t="s">
        <v>57</v>
      </c>
      <c r="F10" s="12" t="s">
        <v>19</v>
      </c>
      <c r="G10" s="19" t="s">
        <v>20</v>
      </c>
      <c r="H10" s="19" t="s">
        <v>21</v>
      </c>
      <c r="I10" s="20" t="s">
        <v>58</v>
      </c>
      <c r="J10" s="13"/>
      <c r="K10" s="13">
        <f t="shared" si="0"/>
        <v>30.664</v>
      </c>
      <c r="L10" s="14"/>
      <c r="M10" s="12"/>
    </row>
    <row r="11" ht="29" customHeight="1" spans="1:13">
      <c r="A11" s="12" t="s">
        <v>59</v>
      </c>
      <c r="B11" s="19" t="s">
        <v>60</v>
      </c>
      <c r="C11" s="19" t="s">
        <v>61</v>
      </c>
      <c r="D11" s="19" t="s">
        <v>26</v>
      </c>
      <c r="E11" s="12" t="s">
        <v>62</v>
      </c>
      <c r="F11" s="12" t="s">
        <v>19</v>
      </c>
      <c r="G11" s="19" t="s">
        <v>20</v>
      </c>
      <c r="H11" s="19" t="s">
        <v>21</v>
      </c>
      <c r="I11" s="20" t="s">
        <v>63</v>
      </c>
      <c r="J11" s="13"/>
      <c r="K11" s="13">
        <f t="shared" si="0"/>
        <v>30.544</v>
      </c>
      <c r="L11" s="14"/>
      <c r="M11" s="12"/>
    </row>
    <row r="12" ht="29" customHeight="1" spans="1:13">
      <c r="A12" s="12" t="s">
        <v>64</v>
      </c>
      <c r="B12" s="19" t="s">
        <v>65</v>
      </c>
      <c r="C12" s="19" t="s">
        <v>66</v>
      </c>
      <c r="D12" s="19" t="s">
        <v>17</v>
      </c>
      <c r="E12" s="12" t="s">
        <v>67</v>
      </c>
      <c r="F12" s="12" t="s">
        <v>19</v>
      </c>
      <c r="G12" s="19" t="s">
        <v>20</v>
      </c>
      <c r="H12" s="19" t="s">
        <v>21</v>
      </c>
      <c r="I12" s="20" t="s">
        <v>68</v>
      </c>
      <c r="J12" s="13"/>
      <c r="K12" s="13">
        <f t="shared" si="0"/>
        <v>30.528</v>
      </c>
      <c r="L12" s="14"/>
      <c r="M12" s="12"/>
    </row>
    <row r="13" ht="29" customHeight="1" spans="1:13">
      <c r="A13" s="12" t="s">
        <v>69</v>
      </c>
      <c r="B13" s="19" t="s">
        <v>70</v>
      </c>
      <c r="C13" s="19" t="s">
        <v>71</v>
      </c>
      <c r="D13" s="19" t="s">
        <v>17</v>
      </c>
      <c r="E13" s="12" t="s">
        <v>72</v>
      </c>
      <c r="F13" s="12" t="s">
        <v>19</v>
      </c>
      <c r="G13" s="19" t="s">
        <v>20</v>
      </c>
      <c r="H13" s="19" t="s">
        <v>21</v>
      </c>
      <c r="I13" s="20" t="s">
        <v>73</v>
      </c>
      <c r="J13" s="13"/>
      <c r="K13" s="13">
        <f t="shared" si="0"/>
        <v>30.496</v>
      </c>
      <c r="L13" s="14"/>
      <c r="M13" s="12"/>
    </row>
    <row r="14" ht="29" customHeight="1" spans="1:13">
      <c r="A14" s="12" t="s">
        <v>74</v>
      </c>
      <c r="B14" s="19" t="s">
        <v>75</v>
      </c>
      <c r="C14" s="19" t="s">
        <v>76</v>
      </c>
      <c r="D14" s="19" t="s">
        <v>26</v>
      </c>
      <c r="E14" s="12" t="s">
        <v>77</v>
      </c>
      <c r="F14" s="12" t="s">
        <v>19</v>
      </c>
      <c r="G14" s="19" t="s">
        <v>20</v>
      </c>
      <c r="H14" s="19" t="s">
        <v>21</v>
      </c>
      <c r="I14" s="20" t="s">
        <v>78</v>
      </c>
      <c r="J14" s="13"/>
      <c r="K14" s="13">
        <f t="shared" si="0"/>
        <v>30.224</v>
      </c>
      <c r="L14" s="14"/>
      <c r="M14" s="12"/>
    </row>
    <row r="15" ht="29" customHeight="1" spans="1:13">
      <c r="A15" s="12" t="s">
        <v>79</v>
      </c>
      <c r="B15" s="19" t="s">
        <v>80</v>
      </c>
      <c r="C15" s="19" t="s">
        <v>81</v>
      </c>
      <c r="D15" s="19" t="s">
        <v>17</v>
      </c>
      <c r="E15" s="12" t="s">
        <v>82</v>
      </c>
      <c r="F15" s="12" t="s">
        <v>19</v>
      </c>
      <c r="G15" s="19" t="s">
        <v>20</v>
      </c>
      <c r="H15" s="19" t="s">
        <v>21</v>
      </c>
      <c r="I15" s="20" t="s">
        <v>83</v>
      </c>
      <c r="J15" s="13"/>
      <c r="K15" s="13">
        <f t="shared" si="0"/>
        <v>30.052</v>
      </c>
      <c r="L15" s="14"/>
      <c r="M15" s="12"/>
    </row>
    <row r="16" ht="29" customHeight="1" spans="1:13">
      <c r="A16" s="12" t="s">
        <v>84</v>
      </c>
      <c r="B16" s="19" t="s">
        <v>85</v>
      </c>
      <c r="C16" s="19" t="s">
        <v>86</v>
      </c>
      <c r="D16" s="19" t="s">
        <v>17</v>
      </c>
      <c r="E16" s="12" t="s">
        <v>87</v>
      </c>
      <c r="F16" s="12" t="s">
        <v>19</v>
      </c>
      <c r="G16" s="19" t="s">
        <v>20</v>
      </c>
      <c r="H16" s="19" t="s">
        <v>21</v>
      </c>
      <c r="I16" s="20" t="s">
        <v>88</v>
      </c>
      <c r="J16" s="13"/>
      <c r="K16" s="13">
        <f t="shared" si="0"/>
        <v>29.94</v>
      </c>
      <c r="L16" s="14"/>
      <c r="M16" s="12"/>
    </row>
    <row r="17" ht="29" customHeight="1" spans="1:13">
      <c r="A17" s="12" t="s">
        <v>89</v>
      </c>
      <c r="B17" s="19" t="s">
        <v>90</v>
      </c>
      <c r="C17" s="19" t="s">
        <v>91</v>
      </c>
      <c r="D17" s="19" t="s">
        <v>26</v>
      </c>
      <c r="E17" s="12" t="s">
        <v>92</v>
      </c>
      <c r="F17" s="12" t="s">
        <v>19</v>
      </c>
      <c r="G17" s="19" t="s">
        <v>20</v>
      </c>
      <c r="H17" s="19" t="s">
        <v>21</v>
      </c>
      <c r="I17" s="20" t="s">
        <v>93</v>
      </c>
      <c r="J17" s="13"/>
      <c r="K17" s="13">
        <f t="shared" si="0"/>
        <v>29.644</v>
      </c>
      <c r="L17" s="14"/>
      <c r="M17" s="12"/>
    </row>
    <row r="18" ht="29" customHeight="1" spans="1:13">
      <c r="A18" s="12" t="s">
        <v>94</v>
      </c>
      <c r="B18" s="19" t="s">
        <v>95</v>
      </c>
      <c r="C18" s="19" t="s">
        <v>96</v>
      </c>
      <c r="D18" s="19" t="s">
        <v>26</v>
      </c>
      <c r="E18" s="12" t="s">
        <v>97</v>
      </c>
      <c r="F18" s="12" t="s">
        <v>19</v>
      </c>
      <c r="G18" s="19" t="s">
        <v>20</v>
      </c>
      <c r="H18" s="19" t="s">
        <v>21</v>
      </c>
      <c r="I18" s="20" t="s">
        <v>98</v>
      </c>
      <c r="J18" s="13"/>
      <c r="K18" s="13">
        <f t="shared" si="0"/>
        <v>29.536</v>
      </c>
      <c r="L18" s="14"/>
      <c r="M18" s="12"/>
    </row>
    <row r="19" ht="29" customHeight="1" spans="1:13">
      <c r="A19" s="12" t="s">
        <v>99</v>
      </c>
      <c r="B19" s="19" t="s">
        <v>100</v>
      </c>
      <c r="C19" s="19" t="s">
        <v>101</v>
      </c>
      <c r="D19" s="19" t="s">
        <v>26</v>
      </c>
      <c r="E19" s="12" t="s">
        <v>102</v>
      </c>
      <c r="F19" s="12" t="s">
        <v>19</v>
      </c>
      <c r="G19" s="19" t="s">
        <v>20</v>
      </c>
      <c r="H19" s="19" t="s">
        <v>21</v>
      </c>
      <c r="I19" s="20" t="s">
        <v>103</v>
      </c>
      <c r="J19" s="13"/>
      <c r="K19" s="13">
        <f t="shared" si="0"/>
        <v>29.524</v>
      </c>
      <c r="L19" s="14"/>
      <c r="M19" s="12"/>
    </row>
    <row r="20" ht="29" customHeight="1" spans="1:13">
      <c r="A20" s="12" t="s">
        <v>104</v>
      </c>
      <c r="B20" s="19" t="s">
        <v>105</v>
      </c>
      <c r="C20" s="19" t="s">
        <v>106</v>
      </c>
      <c r="D20" s="19" t="s">
        <v>26</v>
      </c>
      <c r="E20" s="12" t="s">
        <v>107</v>
      </c>
      <c r="F20" s="12" t="s">
        <v>19</v>
      </c>
      <c r="G20" s="19" t="s">
        <v>20</v>
      </c>
      <c r="H20" s="19" t="s">
        <v>21</v>
      </c>
      <c r="I20" s="20" t="s">
        <v>103</v>
      </c>
      <c r="J20" s="13"/>
      <c r="K20" s="13">
        <f t="shared" si="0"/>
        <v>29.524</v>
      </c>
      <c r="L20" s="14"/>
      <c r="M20" s="12"/>
    </row>
    <row r="21" ht="29" customHeight="1" spans="1:13">
      <c r="A21" s="12" t="s">
        <v>108</v>
      </c>
      <c r="B21" s="19" t="s">
        <v>109</v>
      </c>
      <c r="C21" s="19" t="s">
        <v>110</v>
      </c>
      <c r="D21" s="19" t="s">
        <v>26</v>
      </c>
      <c r="E21" s="12" t="s">
        <v>111</v>
      </c>
      <c r="F21" s="12" t="s">
        <v>19</v>
      </c>
      <c r="G21" s="19" t="s">
        <v>20</v>
      </c>
      <c r="H21" s="19" t="s">
        <v>21</v>
      </c>
      <c r="I21" s="20" t="s">
        <v>112</v>
      </c>
      <c r="J21" s="13"/>
      <c r="K21" s="13">
        <f t="shared" si="0"/>
        <v>29.412</v>
      </c>
      <c r="L21" s="14"/>
      <c r="M21" s="12"/>
    </row>
    <row r="22" ht="29" customHeight="1" spans="1:13">
      <c r="A22" s="12" t="s">
        <v>113</v>
      </c>
      <c r="B22" s="19" t="s">
        <v>114</v>
      </c>
      <c r="C22" s="19" t="s">
        <v>115</v>
      </c>
      <c r="D22" s="19" t="s">
        <v>26</v>
      </c>
      <c r="E22" s="12" t="s">
        <v>116</v>
      </c>
      <c r="F22" s="12" t="s">
        <v>19</v>
      </c>
      <c r="G22" s="19" t="s">
        <v>20</v>
      </c>
      <c r="H22" s="19" t="s">
        <v>21</v>
      </c>
      <c r="I22" s="20" t="s">
        <v>117</v>
      </c>
      <c r="J22" s="13"/>
      <c r="K22" s="13">
        <f t="shared" si="0"/>
        <v>29.264</v>
      </c>
      <c r="L22" s="14"/>
      <c r="M22" s="12"/>
    </row>
    <row r="23" ht="29" customHeight="1" spans="1:13">
      <c r="A23" s="12" t="s">
        <v>118</v>
      </c>
      <c r="B23" s="19" t="s">
        <v>119</v>
      </c>
      <c r="C23" s="19" t="s">
        <v>120</v>
      </c>
      <c r="D23" s="19" t="s">
        <v>26</v>
      </c>
      <c r="E23" s="12" t="s">
        <v>121</v>
      </c>
      <c r="F23" s="12" t="s">
        <v>19</v>
      </c>
      <c r="G23" s="19" t="s">
        <v>20</v>
      </c>
      <c r="H23" s="19" t="s">
        <v>21</v>
      </c>
      <c r="I23" s="20" t="s">
        <v>122</v>
      </c>
      <c r="J23" s="13"/>
      <c r="K23" s="13">
        <f t="shared" si="0"/>
        <v>29.008</v>
      </c>
      <c r="L23" s="14"/>
      <c r="M23" s="12"/>
    </row>
    <row r="24" ht="29" customHeight="1" spans="1:13">
      <c r="A24" s="12" t="s">
        <v>123</v>
      </c>
      <c r="B24" s="19" t="s">
        <v>124</v>
      </c>
      <c r="C24" s="19" t="s">
        <v>125</v>
      </c>
      <c r="D24" s="19" t="s">
        <v>26</v>
      </c>
      <c r="E24" s="12" t="s">
        <v>126</v>
      </c>
      <c r="F24" s="12" t="s">
        <v>19</v>
      </c>
      <c r="G24" s="19" t="s">
        <v>20</v>
      </c>
      <c r="H24" s="19" t="s">
        <v>21</v>
      </c>
      <c r="I24" s="20" t="s">
        <v>122</v>
      </c>
      <c r="J24" s="13"/>
      <c r="K24" s="13">
        <f t="shared" si="0"/>
        <v>29.008</v>
      </c>
      <c r="L24" s="14"/>
      <c r="M24" s="12"/>
    </row>
    <row r="25" ht="29" customHeight="1" spans="1:13">
      <c r="A25" s="12" t="s">
        <v>127</v>
      </c>
      <c r="B25" s="19" t="s">
        <v>128</v>
      </c>
      <c r="C25" s="19" t="s">
        <v>129</v>
      </c>
      <c r="D25" s="19" t="s">
        <v>26</v>
      </c>
      <c r="E25" s="12" t="s">
        <v>130</v>
      </c>
      <c r="F25" s="12" t="s">
        <v>19</v>
      </c>
      <c r="G25" s="19" t="s">
        <v>20</v>
      </c>
      <c r="H25" s="19" t="s">
        <v>21</v>
      </c>
      <c r="I25" s="20" t="s">
        <v>131</v>
      </c>
      <c r="J25" s="13"/>
      <c r="K25" s="13">
        <f t="shared" si="0"/>
        <v>28.732</v>
      </c>
      <c r="L25" s="14"/>
      <c r="M25" s="12"/>
    </row>
    <row r="26" ht="29" customHeight="1" spans="1:13">
      <c r="A26" s="12" t="s">
        <v>132</v>
      </c>
      <c r="B26" s="19" t="s">
        <v>133</v>
      </c>
      <c r="C26" s="19" t="s">
        <v>134</v>
      </c>
      <c r="D26" s="19" t="s">
        <v>26</v>
      </c>
      <c r="E26" s="12" t="s">
        <v>135</v>
      </c>
      <c r="F26" s="12" t="s">
        <v>19</v>
      </c>
      <c r="G26" s="19" t="s">
        <v>20</v>
      </c>
      <c r="H26" s="19" t="s">
        <v>21</v>
      </c>
      <c r="I26" s="20" t="s">
        <v>136</v>
      </c>
      <c r="J26" s="13"/>
      <c r="K26" s="13">
        <f t="shared" si="0"/>
        <v>28.716</v>
      </c>
      <c r="L26" s="14"/>
      <c r="M26" s="12"/>
    </row>
    <row r="27" ht="29" customHeight="1" spans="1:13">
      <c r="A27" s="12" t="s">
        <v>137</v>
      </c>
      <c r="B27" s="19" t="s">
        <v>138</v>
      </c>
      <c r="C27" s="19" t="s">
        <v>139</v>
      </c>
      <c r="D27" s="19" t="s">
        <v>26</v>
      </c>
      <c r="E27" s="12" t="s">
        <v>140</v>
      </c>
      <c r="F27" s="12" t="s">
        <v>19</v>
      </c>
      <c r="G27" s="19" t="s">
        <v>141</v>
      </c>
      <c r="H27" s="19" t="s">
        <v>142</v>
      </c>
      <c r="I27" s="20" t="s">
        <v>143</v>
      </c>
      <c r="J27" s="13"/>
      <c r="K27" s="13">
        <f t="shared" si="0"/>
        <v>28.948</v>
      </c>
      <c r="L27" s="14"/>
      <c r="M27" s="12"/>
    </row>
    <row r="28" ht="29" customHeight="1" spans="1:13">
      <c r="A28" s="12" t="s">
        <v>144</v>
      </c>
      <c r="B28" s="19" t="s">
        <v>145</v>
      </c>
      <c r="C28" s="19" t="s">
        <v>146</v>
      </c>
      <c r="D28" s="19" t="s">
        <v>26</v>
      </c>
      <c r="E28" s="12" t="s">
        <v>147</v>
      </c>
      <c r="F28" s="12" t="s">
        <v>19</v>
      </c>
      <c r="G28" s="19" t="s">
        <v>141</v>
      </c>
      <c r="H28" s="19" t="s">
        <v>142</v>
      </c>
      <c r="I28" s="20" t="s">
        <v>136</v>
      </c>
      <c r="J28" s="13"/>
      <c r="K28" s="13">
        <f t="shared" si="0"/>
        <v>28.716</v>
      </c>
      <c r="L28" s="14"/>
      <c r="M28" s="12"/>
    </row>
    <row r="29" ht="29" customHeight="1" spans="1:13">
      <c r="A29" s="12" t="s">
        <v>148</v>
      </c>
      <c r="B29" s="19" t="s">
        <v>149</v>
      </c>
      <c r="C29" s="19" t="s">
        <v>150</v>
      </c>
      <c r="D29" s="19" t="s">
        <v>26</v>
      </c>
      <c r="E29" s="12" t="s">
        <v>151</v>
      </c>
      <c r="F29" s="12" t="s">
        <v>19</v>
      </c>
      <c r="G29" s="19" t="s">
        <v>141</v>
      </c>
      <c r="H29" s="19" t="s">
        <v>142</v>
      </c>
      <c r="I29" s="20" t="s">
        <v>152</v>
      </c>
      <c r="J29" s="13"/>
      <c r="K29" s="13">
        <f t="shared" si="0"/>
        <v>26.964</v>
      </c>
      <c r="L29" s="14"/>
      <c r="M29" s="12"/>
    </row>
    <row r="30" ht="29" customHeight="1" spans="1:13">
      <c r="A30" s="12" t="s">
        <v>153</v>
      </c>
      <c r="B30" s="19" t="s">
        <v>154</v>
      </c>
      <c r="C30" s="19" t="s">
        <v>155</v>
      </c>
      <c r="D30" s="19" t="s">
        <v>26</v>
      </c>
      <c r="E30" s="12" t="s">
        <v>156</v>
      </c>
      <c r="F30" s="12" t="s">
        <v>19</v>
      </c>
      <c r="G30" s="19" t="s">
        <v>141</v>
      </c>
      <c r="H30" s="19" t="s">
        <v>157</v>
      </c>
      <c r="I30" s="20" t="s">
        <v>158</v>
      </c>
      <c r="J30" s="13"/>
      <c r="K30" s="13">
        <f t="shared" si="0"/>
        <v>27.928</v>
      </c>
      <c r="L30" s="14"/>
      <c r="M30" s="12"/>
    </row>
    <row r="31" ht="29" customHeight="1" spans="1:13">
      <c r="A31" s="12" t="s">
        <v>159</v>
      </c>
      <c r="B31" s="19" t="s">
        <v>160</v>
      </c>
      <c r="C31" s="19" t="s">
        <v>161</v>
      </c>
      <c r="D31" s="19" t="s">
        <v>26</v>
      </c>
      <c r="E31" s="12" t="s">
        <v>162</v>
      </c>
      <c r="F31" s="12" t="s">
        <v>19</v>
      </c>
      <c r="G31" s="19" t="s">
        <v>141</v>
      </c>
      <c r="H31" s="19" t="s">
        <v>157</v>
      </c>
      <c r="I31" s="20" t="s">
        <v>163</v>
      </c>
      <c r="J31" s="13"/>
      <c r="K31" s="13">
        <f t="shared" si="0"/>
        <v>25.244</v>
      </c>
      <c r="L31" s="14"/>
      <c r="M31" s="12"/>
    </row>
    <row r="32" ht="29" customHeight="1" spans="1:13">
      <c r="A32" s="12" t="s">
        <v>164</v>
      </c>
      <c r="B32" s="19" t="s">
        <v>165</v>
      </c>
      <c r="C32" s="19" t="s">
        <v>166</v>
      </c>
      <c r="D32" s="19" t="s">
        <v>26</v>
      </c>
      <c r="E32" s="12" t="s">
        <v>167</v>
      </c>
      <c r="F32" s="12" t="s">
        <v>19</v>
      </c>
      <c r="G32" s="19" t="s">
        <v>141</v>
      </c>
      <c r="H32" s="19" t="s">
        <v>157</v>
      </c>
      <c r="I32" s="20" t="s">
        <v>168</v>
      </c>
      <c r="J32" s="13"/>
      <c r="K32" s="13">
        <f t="shared" si="0"/>
        <v>24.864</v>
      </c>
      <c r="L32" s="14"/>
      <c r="M32" s="12"/>
    </row>
    <row r="33" ht="29" customHeight="1" spans="1:13">
      <c r="A33" s="12" t="s">
        <v>169</v>
      </c>
      <c r="B33" s="19" t="s">
        <v>170</v>
      </c>
      <c r="C33" s="19" t="s">
        <v>171</v>
      </c>
      <c r="D33" s="19" t="s">
        <v>26</v>
      </c>
      <c r="E33" s="12" t="s">
        <v>172</v>
      </c>
      <c r="F33" s="12" t="s">
        <v>19</v>
      </c>
      <c r="G33" s="19" t="s">
        <v>141</v>
      </c>
      <c r="H33" s="19" t="s">
        <v>173</v>
      </c>
      <c r="I33" s="20" t="s">
        <v>174</v>
      </c>
      <c r="J33" s="13"/>
      <c r="K33" s="13">
        <f t="shared" si="0"/>
        <v>31.364</v>
      </c>
      <c r="L33" s="14"/>
      <c r="M33" s="12"/>
    </row>
    <row r="34" ht="29" customHeight="1" spans="1:13">
      <c r="A34" s="12" t="s">
        <v>175</v>
      </c>
      <c r="B34" s="19" t="s">
        <v>176</v>
      </c>
      <c r="C34" s="19" t="s">
        <v>177</v>
      </c>
      <c r="D34" s="19" t="s">
        <v>26</v>
      </c>
      <c r="E34" s="12" t="s">
        <v>178</v>
      </c>
      <c r="F34" s="12" t="s">
        <v>19</v>
      </c>
      <c r="G34" s="19" t="s">
        <v>141</v>
      </c>
      <c r="H34" s="19" t="s">
        <v>173</v>
      </c>
      <c r="I34" s="20" t="s">
        <v>179</v>
      </c>
      <c r="J34" s="13"/>
      <c r="K34" s="13">
        <f t="shared" si="0"/>
        <v>31.244</v>
      </c>
      <c r="L34" s="14"/>
      <c r="M34" s="12"/>
    </row>
    <row r="35" ht="29" customHeight="1" spans="1:13">
      <c r="A35" s="12" t="s">
        <v>180</v>
      </c>
      <c r="B35" s="19" t="s">
        <v>181</v>
      </c>
      <c r="C35" s="19" t="s">
        <v>182</v>
      </c>
      <c r="D35" s="19" t="s">
        <v>26</v>
      </c>
      <c r="E35" s="12" t="s">
        <v>183</v>
      </c>
      <c r="F35" s="12" t="s">
        <v>19</v>
      </c>
      <c r="G35" s="19" t="s">
        <v>141</v>
      </c>
      <c r="H35" s="19" t="s">
        <v>173</v>
      </c>
      <c r="I35" s="20" t="s">
        <v>184</v>
      </c>
      <c r="J35" s="13"/>
      <c r="K35" s="13">
        <f t="shared" si="0"/>
        <v>31.048</v>
      </c>
      <c r="L35" s="14"/>
      <c r="M35" s="12"/>
    </row>
    <row r="36" ht="29" customHeight="1" spans="1:13">
      <c r="A36" s="12" t="s">
        <v>185</v>
      </c>
      <c r="B36" s="19" t="s">
        <v>186</v>
      </c>
      <c r="C36" s="19" t="s">
        <v>187</v>
      </c>
      <c r="D36" s="19" t="s">
        <v>26</v>
      </c>
      <c r="E36" s="12" t="s">
        <v>188</v>
      </c>
      <c r="F36" s="12" t="s">
        <v>19</v>
      </c>
      <c r="G36" s="19" t="s">
        <v>141</v>
      </c>
      <c r="H36" s="19" t="s">
        <v>189</v>
      </c>
      <c r="I36" s="20" t="s">
        <v>190</v>
      </c>
      <c r="J36" s="13"/>
      <c r="K36" s="13">
        <f t="shared" ref="K36:K67" si="1">I36*0.4+J36*0.6</f>
        <v>28.456</v>
      </c>
      <c r="L36" s="14"/>
      <c r="M36" s="12"/>
    </row>
    <row r="37" ht="29" customHeight="1" spans="1:13">
      <c r="A37" s="12" t="s">
        <v>191</v>
      </c>
      <c r="B37" s="19" t="s">
        <v>192</v>
      </c>
      <c r="C37" s="19" t="s">
        <v>193</v>
      </c>
      <c r="D37" s="19" t="s">
        <v>26</v>
      </c>
      <c r="E37" s="12" t="s">
        <v>194</v>
      </c>
      <c r="F37" s="12" t="s">
        <v>19</v>
      </c>
      <c r="G37" s="19" t="s">
        <v>141</v>
      </c>
      <c r="H37" s="19" t="s">
        <v>189</v>
      </c>
      <c r="I37" s="20" t="s">
        <v>195</v>
      </c>
      <c r="J37" s="13"/>
      <c r="K37" s="13">
        <f t="shared" si="1"/>
        <v>28.272</v>
      </c>
      <c r="L37" s="14"/>
      <c r="M37" s="12"/>
    </row>
    <row r="38" ht="29" customHeight="1" spans="1:13">
      <c r="A38" s="12" t="s">
        <v>196</v>
      </c>
      <c r="B38" s="19" t="s">
        <v>197</v>
      </c>
      <c r="C38" s="19" t="s">
        <v>198</v>
      </c>
      <c r="D38" s="19" t="s">
        <v>26</v>
      </c>
      <c r="E38" s="12" t="s">
        <v>199</v>
      </c>
      <c r="F38" s="12" t="s">
        <v>19</v>
      </c>
      <c r="G38" s="19" t="s">
        <v>141</v>
      </c>
      <c r="H38" s="19" t="s">
        <v>189</v>
      </c>
      <c r="I38" s="20" t="s">
        <v>200</v>
      </c>
      <c r="J38" s="13"/>
      <c r="K38" s="13">
        <f t="shared" si="1"/>
        <v>23.956</v>
      </c>
      <c r="L38" s="14"/>
      <c r="M38" s="12"/>
    </row>
    <row r="39" ht="29" customHeight="1" spans="1:13">
      <c r="A39" s="12" t="s">
        <v>201</v>
      </c>
      <c r="B39" s="19" t="s">
        <v>202</v>
      </c>
      <c r="C39" s="19" t="s">
        <v>203</v>
      </c>
      <c r="D39" s="19" t="s">
        <v>26</v>
      </c>
      <c r="E39" s="12" t="s">
        <v>204</v>
      </c>
      <c r="F39" s="12" t="s">
        <v>205</v>
      </c>
      <c r="G39" s="19" t="s">
        <v>20</v>
      </c>
      <c r="H39" s="19" t="s">
        <v>206</v>
      </c>
      <c r="I39" s="20" t="s">
        <v>207</v>
      </c>
      <c r="J39" s="13"/>
      <c r="K39" s="13">
        <f t="shared" si="1"/>
        <v>32.652</v>
      </c>
      <c r="L39" s="14"/>
      <c r="M39" s="12"/>
    </row>
    <row r="40" ht="29" customHeight="1" spans="1:13">
      <c r="A40" s="12" t="s">
        <v>208</v>
      </c>
      <c r="B40" s="19" t="s">
        <v>209</v>
      </c>
      <c r="C40" s="19" t="s">
        <v>210</v>
      </c>
      <c r="D40" s="19" t="s">
        <v>17</v>
      </c>
      <c r="E40" s="12" t="s">
        <v>211</v>
      </c>
      <c r="F40" s="12" t="s">
        <v>205</v>
      </c>
      <c r="G40" s="19" t="s">
        <v>20</v>
      </c>
      <c r="H40" s="19" t="s">
        <v>206</v>
      </c>
      <c r="I40" s="20" t="s">
        <v>212</v>
      </c>
      <c r="J40" s="13"/>
      <c r="K40" s="13">
        <f t="shared" si="1"/>
        <v>32.064</v>
      </c>
      <c r="L40" s="14"/>
      <c r="M40" s="12"/>
    </row>
    <row r="41" ht="29" customHeight="1" spans="1:13">
      <c r="A41" s="12" t="s">
        <v>213</v>
      </c>
      <c r="B41" s="19" t="s">
        <v>214</v>
      </c>
      <c r="C41" s="19" t="s">
        <v>215</v>
      </c>
      <c r="D41" s="19" t="s">
        <v>26</v>
      </c>
      <c r="E41" s="12" t="s">
        <v>216</v>
      </c>
      <c r="F41" s="12" t="s">
        <v>205</v>
      </c>
      <c r="G41" s="19" t="s">
        <v>20</v>
      </c>
      <c r="H41" s="19" t="s">
        <v>206</v>
      </c>
      <c r="I41" s="20" t="s">
        <v>217</v>
      </c>
      <c r="J41" s="13"/>
      <c r="K41" s="13">
        <f t="shared" si="1"/>
        <v>31.684</v>
      </c>
      <c r="L41" s="14"/>
      <c r="M41" s="12"/>
    </row>
    <row r="42" ht="29" customHeight="1" spans="1:13">
      <c r="A42" s="12" t="s">
        <v>218</v>
      </c>
      <c r="B42" s="19" t="s">
        <v>219</v>
      </c>
      <c r="C42" s="19" t="s">
        <v>220</v>
      </c>
      <c r="D42" s="19" t="s">
        <v>26</v>
      </c>
      <c r="E42" s="12" t="s">
        <v>221</v>
      </c>
      <c r="F42" s="12" t="s">
        <v>205</v>
      </c>
      <c r="G42" s="19" t="s">
        <v>20</v>
      </c>
      <c r="H42" s="19" t="s">
        <v>206</v>
      </c>
      <c r="I42" s="20" t="s">
        <v>222</v>
      </c>
      <c r="J42" s="13"/>
      <c r="K42" s="13">
        <f t="shared" si="1"/>
        <v>31.66</v>
      </c>
      <c r="L42" s="14"/>
      <c r="M42" s="12"/>
    </row>
    <row r="43" ht="29" customHeight="1" spans="1:13">
      <c r="A43" s="12" t="s">
        <v>223</v>
      </c>
      <c r="B43" s="19" t="s">
        <v>224</v>
      </c>
      <c r="C43" s="19" t="s">
        <v>225</v>
      </c>
      <c r="D43" s="19" t="s">
        <v>26</v>
      </c>
      <c r="E43" s="12" t="s">
        <v>226</v>
      </c>
      <c r="F43" s="12" t="s">
        <v>205</v>
      </c>
      <c r="G43" s="19" t="s">
        <v>20</v>
      </c>
      <c r="H43" s="19" t="s">
        <v>206</v>
      </c>
      <c r="I43" s="20" t="s">
        <v>227</v>
      </c>
      <c r="J43" s="13"/>
      <c r="K43" s="13">
        <f t="shared" si="1"/>
        <v>31.624</v>
      </c>
      <c r="L43" s="14"/>
      <c r="M43" s="12"/>
    </row>
    <row r="44" ht="29" customHeight="1" spans="1:13">
      <c r="A44" s="12" t="s">
        <v>228</v>
      </c>
      <c r="B44" s="19" t="s">
        <v>229</v>
      </c>
      <c r="C44" s="19" t="s">
        <v>230</v>
      </c>
      <c r="D44" s="19" t="s">
        <v>26</v>
      </c>
      <c r="E44" s="12" t="s">
        <v>231</v>
      </c>
      <c r="F44" s="12" t="s">
        <v>205</v>
      </c>
      <c r="G44" s="19" t="s">
        <v>20</v>
      </c>
      <c r="H44" s="19" t="s">
        <v>206</v>
      </c>
      <c r="I44" s="20" t="s">
        <v>232</v>
      </c>
      <c r="J44" s="13"/>
      <c r="K44" s="13">
        <f t="shared" si="1"/>
        <v>31.564</v>
      </c>
      <c r="L44" s="14"/>
      <c r="M44" s="12"/>
    </row>
    <row r="45" ht="29" customHeight="1" spans="1:13">
      <c r="A45" s="12" t="s">
        <v>233</v>
      </c>
      <c r="B45" s="19" t="s">
        <v>234</v>
      </c>
      <c r="C45" s="19" t="s">
        <v>235</v>
      </c>
      <c r="D45" s="19" t="s">
        <v>26</v>
      </c>
      <c r="E45" s="12" t="s">
        <v>236</v>
      </c>
      <c r="F45" s="12" t="s">
        <v>205</v>
      </c>
      <c r="G45" s="19" t="s">
        <v>20</v>
      </c>
      <c r="H45" s="19" t="s">
        <v>206</v>
      </c>
      <c r="I45" s="20" t="s">
        <v>237</v>
      </c>
      <c r="J45" s="13"/>
      <c r="K45" s="13">
        <f t="shared" si="1"/>
        <v>31.424</v>
      </c>
      <c r="L45" s="14"/>
      <c r="M45" s="12"/>
    </row>
    <row r="46" ht="29" customHeight="1" spans="1:13">
      <c r="A46" s="12" t="s">
        <v>238</v>
      </c>
      <c r="B46" s="19" t="s">
        <v>239</v>
      </c>
      <c r="C46" s="19" t="s">
        <v>240</v>
      </c>
      <c r="D46" s="19" t="s">
        <v>26</v>
      </c>
      <c r="E46" s="12" t="s">
        <v>241</v>
      </c>
      <c r="F46" s="12" t="s">
        <v>205</v>
      </c>
      <c r="G46" s="19" t="s">
        <v>20</v>
      </c>
      <c r="H46" s="19" t="s">
        <v>206</v>
      </c>
      <c r="I46" s="20" t="s">
        <v>242</v>
      </c>
      <c r="J46" s="13"/>
      <c r="K46" s="13">
        <f t="shared" si="1"/>
        <v>31.02</v>
      </c>
      <c r="L46" s="14"/>
      <c r="M46" s="12"/>
    </row>
    <row r="47" ht="29" customHeight="1" spans="1:13">
      <c r="A47" s="12" t="s">
        <v>243</v>
      </c>
      <c r="B47" s="19" t="s">
        <v>244</v>
      </c>
      <c r="C47" s="19" t="s">
        <v>245</v>
      </c>
      <c r="D47" s="19" t="s">
        <v>17</v>
      </c>
      <c r="E47" s="12" t="s">
        <v>246</v>
      </c>
      <c r="F47" s="12" t="s">
        <v>205</v>
      </c>
      <c r="G47" s="19" t="s">
        <v>20</v>
      </c>
      <c r="H47" s="19" t="s">
        <v>206</v>
      </c>
      <c r="I47" s="20" t="s">
        <v>242</v>
      </c>
      <c r="J47" s="13"/>
      <c r="K47" s="13">
        <f t="shared" si="1"/>
        <v>31.02</v>
      </c>
      <c r="L47" s="14"/>
      <c r="M47" s="12"/>
    </row>
    <row r="48" ht="29" customHeight="1" spans="1:13">
      <c r="A48" s="12" t="s">
        <v>247</v>
      </c>
      <c r="B48" s="19" t="s">
        <v>248</v>
      </c>
      <c r="C48" s="19" t="s">
        <v>249</v>
      </c>
      <c r="D48" s="19" t="s">
        <v>17</v>
      </c>
      <c r="E48" s="12" t="s">
        <v>250</v>
      </c>
      <c r="F48" s="12" t="s">
        <v>205</v>
      </c>
      <c r="G48" s="19" t="s">
        <v>20</v>
      </c>
      <c r="H48" s="19" t="s">
        <v>206</v>
      </c>
      <c r="I48" s="20" t="s">
        <v>251</v>
      </c>
      <c r="J48" s="13"/>
      <c r="K48" s="13">
        <f t="shared" si="1"/>
        <v>30.876</v>
      </c>
      <c r="L48" s="14"/>
      <c r="M48" s="12"/>
    </row>
    <row r="49" ht="29" customHeight="1" spans="1:13">
      <c r="A49" s="12" t="s">
        <v>252</v>
      </c>
      <c r="B49" s="19" t="s">
        <v>253</v>
      </c>
      <c r="C49" s="19" t="s">
        <v>254</v>
      </c>
      <c r="D49" s="19" t="s">
        <v>26</v>
      </c>
      <c r="E49" s="12" t="s">
        <v>255</v>
      </c>
      <c r="F49" s="12" t="s">
        <v>205</v>
      </c>
      <c r="G49" s="19" t="s">
        <v>20</v>
      </c>
      <c r="H49" s="19" t="s">
        <v>206</v>
      </c>
      <c r="I49" s="20" t="s">
        <v>256</v>
      </c>
      <c r="J49" s="13"/>
      <c r="K49" s="13">
        <f t="shared" si="1"/>
        <v>30.848</v>
      </c>
      <c r="L49" s="14"/>
      <c r="M49" s="12"/>
    </row>
    <row r="50" ht="29" customHeight="1" spans="1:13">
      <c r="A50" s="12" t="s">
        <v>257</v>
      </c>
      <c r="B50" s="19" t="s">
        <v>258</v>
      </c>
      <c r="C50" s="19" t="s">
        <v>259</v>
      </c>
      <c r="D50" s="19" t="s">
        <v>17</v>
      </c>
      <c r="E50" s="12" t="s">
        <v>260</v>
      </c>
      <c r="F50" s="12" t="s">
        <v>205</v>
      </c>
      <c r="G50" s="19" t="s">
        <v>20</v>
      </c>
      <c r="H50" s="19" t="s">
        <v>206</v>
      </c>
      <c r="I50" s="20" t="s">
        <v>261</v>
      </c>
      <c r="J50" s="13"/>
      <c r="K50" s="13">
        <f t="shared" si="1"/>
        <v>30.788</v>
      </c>
      <c r="L50" s="14"/>
      <c r="M50" s="12"/>
    </row>
    <row r="51" ht="29" customHeight="1" spans="1:13">
      <c r="A51" s="12" t="s">
        <v>262</v>
      </c>
      <c r="B51" s="19" t="s">
        <v>263</v>
      </c>
      <c r="C51" s="19" t="s">
        <v>264</v>
      </c>
      <c r="D51" s="19" t="s">
        <v>26</v>
      </c>
      <c r="E51" s="12" t="s">
        <v>265</v>
      </c>
      <c r="F51" s="12" t="s">
        <v>205</v>
      </c>
      <c r="G51" s="19" t="s">
        <v>20</v>
      </c>
      <c r="H51" s="19" t="s">
        <v>206</v>
      </c>
      <c r="I51" s="20" t="s">
        <v>266</v>
      </c>
      <c r="J51" s="13"/>
      <c r="K51" s="13">
        <f t="shared" si="1"/>
        <v>30.752</v>
      </c>
      <c r="L51" s="14"/>
      <c r="M51" s="12"/>
    </row>
    <row r="52" ht="29" customHeight="1" spans="1:13">
      <c r="A52" s="12" t="s">
        <v>267</v>
      </c>
      <c r="B52" s="19" t="s">
        <v>268</v>
      </c>
      <c r="C52" s="19" t="s">
        <v>269</v>
      </c>
      <c r="D52" s="19" t="s">
        <v>26</v>
      </c>
      <c r="E52" s="12" t="s">
        <v>270</v>
      </c>
      <c r="F52" s="12" t="s">
        <v>205</v>
      </c>
      <c r="G52" s="19" t="s">
        <v>20</v>
      </c>
      <c r="H52" s="19" t="s">
        <v>206</v>
      </c>
      <c r="I52" s="20" t="s">
        <v>271</v>
      </c>
      <c r="J52" s="13"/>
      <c r="K52" s="13">
        <f t="shared" si="1"/>
        <v>30.728</v>
      </c>
      <c r="L52" s="14"/>
      <c r="M52" s="12"/>
    </row>
    <row r="53" ht="29" customHeight="1" spans="1:13">
      <c r="A53" s="12" t="s">
        <v>272</v>
      </c>
      <c r="B53" s="19" t="s">
        <v>273</v>
      </c>
      <c r="C53" s="19" t="s">
        <v>274</v>
      </c>
      <c r="D53" s="19" t="s">
        <v>17</v>
      </c>
      <c r="E53" s="12" t="s">
        <v>275</v>
      </c>
      <c r="F53" s="12" t="s">
        <v>205</v>
      </c>
      <c r="G53" s="19" t="s">
        <v>20</v>
      </c>
      <c r="H53" s="19" t="s">
        <v>206</v>
      </c>
      <c r="I53" s="20" t="s">
        <v>276</v>
      </c>
      <c r="J53" s="13"/>
      <c r="K53" s="13">
        <f t="shared" si="1"/>
        <v>30.692</v>
      </c>
      <c r="L53" s="14"/>
      <c r="M53" s="12"/>
    </row>
    <row r="54" ht="29" customHeight="1" spans="1:13">
      <c r="A54" s="12" t="s">
        <v>277</v>
      </c>
      <c r="B54" s="19" t="s">
        <v>278</v>
      </c>
      <c r="C54" s="19" t="s">
        <v>279</v>
      </c>
      <c r="D54" s="19" t="s">
        <v>26</v>
      </c>
      <c r="E54" s="12" t="s">
        <v>280</v>
      </c>
      <c r="F54" s="12" t="s">
        <v>205</v>
      </c>
      <c r="G54" s="19" t="s">
        <v>20</v>
      </c>
      <c r="H54" s="19" t="s">
        <v>206</v>
      </c>
      <c r="I54" s="20" t="s">
        <v>281</v>
      </c>
      <c r="J54" s="13"/>
      <c r="K54" s="13">
        <f t="shared" si="1"/>
        <v>30.556</v>
      </c>
      <c r="L54" s="14"/>
      <c r="M54" s="12"/>
    </row>
    <row r="55" ht="29" customHeight="1" spans="1:13">
      <c r="A55" s="12" t="s">
        <v>282</v>
      </c>
      <c r="B55" s="19" t="s">
        <v>283</v>
      </c>
      <c r="C55" s="19" t="s">
        <v>284</v>
      </c>
      <c r="D55" s="19" t="s">
        <v>26</v>
      </c>
      <c r="E55" s="12" t="s">
        <v>285</v>
      </c>
      <c r="F55" s="12" t="s">
        <v>205</v>
      </c>
      <c r="G55" s="19" t="s">
        <v>20</v>
      </c>
      <c r="H55" s="19" t="s">
        <v>206</v>
      </c>
      <c r="I55" s="20" t="s">
        <v>286</v>
      </c>
      <c r="J55" s="13"/>
      <c r="K55" s="13">
        <f t="shared" si="1"/>
        <v>30.52</v>
      </c>
      <c r="L55" s="14"/>
      <c r="M55" s="12"/>
    </row>
    <row r="56" ht="29" customHeight="1" spans="1:13">
      <c r="A56" s="12" t="s">
        <v>287</v>
      </c>
      <c r="B56" s="19" t="s">
        <v>288</v>
      </c>
      <c r="C56" s="19" t="s">
        <v>289</v>
      </c>
      <c r="D56" s="19" t="s">
        <v>26</v>
      </c>
      <c r="E56" s="12" t="s">
        <v>290</v>
      </c>
      <c r="F56" s="12" t="s">
        <v>205</v>
      </c>
      <c r="G56" s="19" t="s">
        <v>20</v>
      </c>
      <c r="H56" s="19" t="s">
        <v>206</v>
      </c>
      <c r="I56" s="20" t="s">
        <v>291</v>
      </c>
      <c r="J56" s="13"/>
      <c r="K56" s="13">
        <f t="shared" si="1"/>
        <v>30.468</v>
      </c>
      <c r="L56" s="14"/>
      <c r="M56" s="12"/>
    </row>
    <row r="57" ht="29" customHeight="1" spans="1:13">
      <c r="A57" s="12" t="s">
        <v>292</v>
      </c>
      <c r="B57" s="19" t="s">
        <v>293</v>
      </c>
      <c r="C57" s="19" t="s">
        <v>294</v>
      </c>
      <c r="D57" s="19" t="s">
        <v>17</v>
      </c>
      <c r="E57" s="12" t="s">
        <v>295</v>
      </c>
      <c r="F57" s="12" t="s">
        <v>205</v>
      </c>
      <c r="G57" s="19" t="s">
        <v>20</v>
      </c>
      <c r="H57" s="19" t="s">
        <v>206</v>
      </c>
      <c r="I57" s="20" t="s">
        <v>296</v>
      </c>
      <c r="J57" s="13"/>
      <c r="K57" s="13">
        <f t="shared" si="1"/>
        <v>30.432</v>
      </c>
      <c r="L57" s="14"/>
      <c r="M57" s="12"/>
    </row>
    <row r="58" ht="29" customHeight="1" spans="1:13">
      <c r="A58" s="12" t="s">
        <v>297</v>
      </c>
      <c r="B58" s="19" t="s">
        <v>298</v>
      </c>
      <c r="C58" s="19" t="s">
        <v>299</v>
      </c>
      <c r="D58" s="19" t="s">
        <v>26</v>
      </c>
      <c r="E58" s="12" t="s">
        <v>300</v>
      </c>
      <c r="F58" s="12" t="s">
        <v>205</v>
      </c>
      <c r="G58" s="19" t="s">
        <v>20</v>
      </c>
      <c r="H58" s="19" t="s">
        <v>206</v>
      </c>
      <c r="I58" s="20" t="s">
        <v>301</v>
      </c>
      <c r="J58" s="13"/>
      <c r="K58" s="13">
        <f t="shared" si="1"/>
        <v>30.408</v>
      </c>
      <c r="L58" s="14"/>
      <c r="M58" s="12"/>
    </row>
    <row r="59" ht="29" customHeight="1" spans="1:13">
      <c r="A59" s="12" t="s">
        <v>302</v>
      </c>
      <c r="B59" s="19" t="s">
        <v>303</v>
      </c>
      <c r="C59" s="19" t="s">
        <v>304</v>
      </c>
      <c r="D59" s="19" t="s">
        <v>26</v>
      </c>
      <c r="E59" s="12" t="s">
        <v>305</v>
      </c>
      <c r="F59" s="12" t="s">
        <v>205</v>
      </c>
      <c r="G59" s="19" t="s">
        <v>20</v>
      </c>
      <c r="H59" s="19" t="s">
        <v>206</v>
      </c>
      <c r="I59" s="20" t="s">
        <v>306</v>
      </c>
      <c r="J59" s="13"/>
      <c r="K59" s="13">
        <f t="shared" si="1"/>
        <v>30.372</v>
      </c>
      <c r="L59" s="14"/>
      <c r="M59" s="12"/>
    </row>
    <row r="60" ht="29" customHeight="1" spans="1:13">
      <c r="A60" s="12" t="s">
        <v>307</v>
      </c>
      <c r="B60" s="19" t="s">
        <v>308</v>
      </c>
      <c r="C60" s="19" t="s">
        <v>309</v>
      </c>
      <c r="D60" s="19" t="s">
        <v>26</v>
      </c>
      <c r="E60" s="12" t="s">
        <v>310</v>
      </c>
      <c r="F60" s="12" t="s">
        <v>205</v>
      </c>
      <c r="G60" s="19" t="s">
        <v>20</v>
      </c>
      <c r="H60" s="19" t="s">
        <v>206</v>
      </c>
      <c r="I60" s="20" t="s">
        <v>311</v>
      </c>
      <c r="J60" s="13"/>
      <c r="K60" s="13">
        <f t="shared" si="1"/>
        <v>30.26</v>
      </c>
      <c r="L60" s="14"/>
      <c r="M60" s="12"/>
    </row>
    <row r="61" ht="29" customHeight="1" spans="1:13">
      <c r="A61" s="12" t="s">
        <v>312</v>
      </c>
      <c r="B61" s="19" t="s">
        <v>313</v>
      </c>
      <c r="C61" s="19" t="s">
        <v>314</v>
      </c>
      <c r="D61" s="19" t="s">
        <v>26</v>
      </c>
      <c r="E61" s="12" t="s">
        <v>315</v>
      </c>
      <c r="F61" s="12" t="s">
        <v>205</v>
      </c>
      <c r="G61" s="19" t="s">
        <v>20</v>
      </c>
      <c r="H61" s="19" t="s">
        <v>206</v>
      </c>
      <c r="I61" s="20" t="s">
        <v>316</v>
      </c>
      <c r="J61" s="13"/>
      <c r="K61" s="13">
        <f t="shared" si="1"/>
        <v>30.124</v>
      </c>
      <c r="L61" s="14"/>
      <c r="M61" s="12"/>
    </row>
    <row r="62" ht="29" customHeight="1" spans="1:13">
      <c r="A62" s="12" t="s">
        <v>317</v>
      </c>
      <c r="B62" s="19" t="s">
        <v>318</v>
      </c>
      <c r="C62" s="19" t="s">
        <v>319</v>
      </c>
      <c r="D62" s="19" t="s">
        <v>26</v>
      </c>
      <c r="E62" s="12" t="s">
        <v>320</v>
      </c>
      <c r="F62" s="12" t="s">
        <v>205</v>
      </c>
      <c r="G62" s="19" t="s">
        <v>20</v>
      </c>
      <c r="H62" s="19" t="s">
        <v>206</v>
      </c>
      <c r="I62" s="20" t="s">
        <v>83</v>
      </c>
      <c r="J62" s="13"/>
      <c r="K62" s="13">
        <f t="shared" si="1"/>
        <v>30.052</v>
      </c>
      <c r="L62" s="14"/>
      <c r="M62" s="12"/>
    </row>
    <row r="63" ht="29" customHeight="1" spans="1:13">
      <c r="A63" s="12" t="s">
        <v>321</v>
      </c>
      <c r="B63" s="19" t="s">
        <v>322</v>
      </c>
      <c r="C63" s="19" t="s">
        <v>323</v>
      </c>
      <c r="D63" s="19" t="s">
        <v>26</v>
      </c>
      <c r="E63" s="12" t="s">
        <v>324</v>
      </c>
      <c r="F63" s="12" t="s">
        <v>205</v>
      </c>
      <c r="G63" s="19" t="s">
        <v>20</v>
      </c>
      <c r="H63" s="19" t="s">
        <v>206</v>
      </c>
      <c r="I63" s="20" t="s">
        <v>325</v>
      </c>
      <c r="J63" s="13"/>
      <c r="K63" s="13">
        <f t="shared" si="1"/>
        <v>30</v>
      </c>
      <c r="L63" s="14"/>
      <c r="M63" s="12"/>
    </row>
    <row r="64" ht="29" customHeight="1" spans="1:13">
      <c r="A64" s="12" t="s">
        <v>326</v>
      </c>
      <c r="B64" s="19" t="s">
        <v>327</v>
      </c>
      <c r="C64" s="19" t="s">
        <v>328</v>
      </c>
      <c r="D64" s="19" t="s">
        <v>17</v>
      </c>
      <c r="E64" s="12" t="s">
        <v>329</v>
      </c>
      <c r="F64" s="12" t="s">
        <v>205</v>
      </c>
      <c r="G64" s="19" t="s">
        <v>20</v>
      </c>
      <c r="H64" s="19" t="s">
        <v>206</v>
      </c>
      <c r="I64" s="20" t="s">
        <v>88</v>
      </c>
      <c r="J64" s="13"/>
      <c r="K64" s="13">
        <f t="shared" si="1"/>
        <v>29.94</v>
      </c>
      <c r="L64" s="14"/>
      <c r="M64" s="12"/>
    </row>
    <row r="65" ht="29" customHeight="1" spans="1:13">
      <c r="A65" s="12" t="s">
        <v>330</v>
      </c>
      <c r="B65" s="19" t="s">
        <v>331</v>
      </c>
      <c r="C65" s="19" t="s">
        <v>332</v>
      </c>
      <c r="D65" s="19" t="s">
        <v>17</v>
      </c>
      <c r="E65" s="12" t="s">
        <v>333</v>
      </c>
      <c r="F65" s="12" t="s">
        <v>205</v>
      </c>
      <c r="G65" s="19" t="s">
        <v>20</v>
      </c>
      <c r="H65" s="19" t="s">
        <v>206</v>
      </c>
      <c r="I65" s="20" t="s">
        <v>334</v>
      </c>
      <c r="J65" s="13"/>
      <c r="K65" s="13">
        <f t="shared" si="1"/>
        <v>29.856</v>
      </c>
      <c r="L65" s="14"/>
      <c r="M65" s="12"/>
    </row>
    <row r="66" ht="29" customHeight="1" spans="1:13">
      <c r="A66" s="12" t="s">
        <v>335</v>
      </c>
      <c r="B66" s="19" t="s">
        <v>336</v>
      </c>
      <c r="C66" s="19" t="s">
        <v>337</v>
      </c>
      <c r="D66" s="19" t="s">
        <v>17</v>
      </c>
      <c r="E66" s="12" t="s">
        <v>338</v>
      </c>
      <c r="F66" s="12" t="s">
        <v>205</v>
      </c>
      <c r="G66" s="19" t="s">
        <v>20</v>
      </c>
      <c r="H66" s="19" t="s">
        <v>206</v>
      </c>
      <c r="I66" s="20" t="s">
        <v>339</v>
      </c>
      <c r="J66" s="13"/>
      <c r="K66" s="13">
        <f t="shared" si="1"/>
        <v>29.844</v>
      </c>
      <c r="L66" s="14"/>
      <c r="M66" s="12"/>
    </row>
    <row r="67" ht="29" customHeight="1" spans="1:13">
      <c r="A67" s="12" t="s">
        <v>340</v>
      </c>
      <c r="B67" s="19" t="s">
        <v>341</v>
      </c>
      <c r="C67" s="19" t="s">
        <v>342</v>
      </c>
      <c r="D67" s="19" t="s">
        <v>17</v>
      </c>
      <c r="E67" s="12" t="s">
        <v>343</v>
      </c>
      <c r="F67" s="12" t="s">
        <v>205</v>
      </c>
      <c r="G67" s="19" t="s">
        <v>20</v>
      </c>
      <c r="H67" s="19" t="s">
        <v>206</v>
      </c>
      <c r="I67" s="20" t="s">
        <v>344</v>
      </c>
      <c r="J67" s="13"/>
      <c r="K67" s="13">
        <f t="shared" si="1"/>
        <v>29.708</v>
      </c>
      <c r="L67" s="14"/>
      <c r="M67" s="12"/>
    </row>
    <row r="68" ht="29" customHeight="1" spans="1:13">
      <c r="A68" s="12" t="s">
        <v>345</v>
      </c>
      <c r="B68" s="19" t="s">
        <v>346</v>
      </c>
      <c r="C68" s="19" t="s">
        <v>347</v>
      </c>
      <c r="D68" s="19" t="s">
        <v>26</v>
      </c>
      <c r="E68" s="12" t="s">
        <v>348</v>
      </c>
      <c r="F68" s="12" t="s">
        <v>205</v>
      </c>
      <c r="G68" s="19" t="s">
        <v>20</v>
      </c>
      <c r="H68" s="19" t="s">
        <v>206</v>
      </c>
      <c r="I68" s="20" t="s">
        <v>349</v>
      </c>
      <c r="J68" s="13"/>
      <c r="K68" s="13">
        <f t="shared" ref="K68:K83" si="2">I68*0.4+J68*0.6</f>
        <v>29.672</v>
      </c>
      <c r="L68" s="14"/>
      <c r="M68" s="12"/>
    </row>
    <row r="69" ht="29" customHeight="1" spans="1:13">
      <c r="A69" s="12" t="s">
        <v>350</v>
      </c>
      <c r="B69" s="19" t="s">
        <v>351</v>
      </c>
      <c r="C69" s="19" t="s">
        <v>352</v>
      </c>
      <c r="D69" s="19" t="s">
        <v>26</v>
      </c>
      <c r="E69" s="12" t="s">
        <v>353</v>
      </c>
      <c r="F69" s="12" t="s">
        <v>205</v>
      </c>
      <c r="G69" s="19" t="s">
        <v>20</v>
      </c>
      <c r="H69" s="19" t="s">
        <v>206</v>
      </c>
      <c r="I69" s="20" t="s">
        <v>354</v>
      </c>
      <c r="J69" s="13"/>
      <c r="K69" s="13">
        <f t="shared" si="2"/>
        <v>29.596</v>
      </c>
      <c r="L69" s="14"/>
      <c r="M69" s="12"/>
    </row>
    <row r="70" ht="29" customHeight="1" spans="1:13">
      <c r="A70" s="12" t="s">
        <v>355</v>
      </c>
      <c r="B70" s="19" t="s">
        <v>356</v>
      </c>
      <c r="C70" s="19" t="s">
        <v>357</v>
      </c>
      <c r="D70" s="19" t="s">
        <v>26</v>
      </c>
      <c r="E70" s="12" t="s">
        <v>358</v>
      </c>
      <c r="F70" s="12" t="s">
        <v>205</v>
      </c>
      <c r="G70" s="19" t="s">
        <v>20</v>
      </c>
      <c r="H70" s="19" t="s">
        <v>206</v>
      </c>
      <c r="I70" s="20" t="s">
        <v>359</v>
      </c>
      <c r="J70" s="13"/>
      <c r="K70" s="13">
        <f t="shared" si="2"/>
        <v>29.5</v>
      </c>
      <c r="L70" s="14"/>
      <c r="M70" s="12"/>
    </row>
    <row r="71" ht="29" customHeight="1" spans="1:13">
      <c r="A71" s="12" t="s">
        <v>360</v>
      </c>
      <c r="B71" s="19" t="s">
        <v>361</v>
      </c>
      <c r="C71" s="19" t="s">
        <v>362</v>
      </c>
      <c r="D71" s="19" t="s">
        <v>26</v>
      </c>
      <c r="E71" s="12" t="s">
        <v>363</v>
      </c>
      <c r="F71" s="12" t="s">
        <v>205</v>
      </c>
      <c r="G71" s="19" t="s">
        <v>20</v>
      </c>
      <c r="H71" s="19" t="s">
        <v>206</v>
      </c>
      <c r="I71" s="20" t="s">
        <v>364</v>
      </c>
      <c r="J71" s="13"/>
      <c r="K71" s="13">
        <f t="shared" si="2"/>
        <v>29.244</v>
      </c>
      <c r="L71" s="14"/>
      <c r="M71" s="12"/>
    </row>
    <row r="72" ht="29" customHeight="1" spans="1:13">
      <c r="A72" s="12" t="s">
        <v>365</v>
      </c>
      <c r="B72" s="19" t="s">
        <v>366</v>
      </c>
      <c r="C72" s="19" t="s">
        <v>367</v>
      </c>
      <c r="D72" s="19" t="s">
        <v>26</v>
      </c>
      <c r="E72" s="12" t="s">
        <v>368</v>
      </c>
      <c r="F72" s="12" t="s">
        <v>205</v>
      </c>
      <c r="G72" s="19" t="s">
        <v>20</v>
      </c>
      <c r="H72" s="19" t="s">
        <v>206</v>
      </c>
      <c r="I72" s="20" t="s">
        <v>369</v>
      </c>
      <c r="J72" s="13"/>
      <c r="K72" s="13">
        <f t="shared" si="2"/>
        <v>29.188</v>
      </c>
      <c r="L72" s="14"/>
      <c r="M72" s="12"/>
    </row>
    <row r="73" ht="29" customHeight="1" spans="1:13">
      <c r="A73" s="12" t="s">
        <v>370</v>
      </c>
      <c r="B73" s="19" t="s">
        <v>371</v>
      </c>
      <c r="C73" s="19" t="s">
        <v>372</v>
      </c>
      <c r="D73" s="19" t="s">
        <v>17</v>
      </c>
      <c r="E73" s="12" t="s">
        <v>373</v>
      </c>
      <c r="F73" s="12" t="s">
        <v>205</v>
      </c>
      <c r="G73" s="19" t="s">
        <v>20</v>
      </c>
      <c r="H73" s="19" t="s">
        <v>206</v>
      </c>
      <c r="I73" s="20" t="s">
        <v>374</v>
      </c>
      <c r="J73" s="13"/>
      <c r="K73" s="13">
        <f t="shared" si="2"/>
        <v>29.18</v>
      </c>
      <c r="L73" s="14"/>
      <c r="M73" s="12"/>
    </row>
    <row r="74" ht="29" customHeight="1" spans="1:13">
      <c r="A74" s="12" t="s">
        <v>375</v>
      </c>
      <c r="B74" s="19" t="s">
        <v>376</v>
      </c>
      <c r="C74" s="19" t="s">
        <v>377</v>
      </c>
      <c r="D74" s="19" t="s">
        <v>26</v>
      </c>
      <c r="E74" s="12" t="s">
        <v>378</v>
      </c>
      <c r="F74" s="12" t="s">
        <v>205</v>
      </c>
      <c r="G74" s="19" t="s">
        <v>20</v>
      </c>
      <c r="H74" s="19" t="s">
        <v>206</v>
      </c>
      <c r="I74" s="20" t="s">
        <v>379</v>
      </c>
      <c r="J74" s="13"/>
      <c r="K74" s="13">
        <f t="shared" si="2"/>
        <v>29</v>
      </c>
      <c r="L74" s="14"/>
      <c r="M74" s="12"/>
    </row>
    <row r="75" ht="29" customHeight="1" spans="1:13">
      <c r="A75" s="12" t="s">
        <v>380</v>
      </c>
      <c r="B75" s="19" t="s">
        <v>381</v>
      </c>
      <c r="C75" s="19" t="s">
        <v>382</v>
      </c>
      <c r="D75" s="19" t="s">
        <v>26</v>
      </c>
      <c r="E75" s="12" t="s">
        <v>383</v>
      </c>
      <c r="F75" s="12" t="s">
        <v>205</v>
      </c>
      <c r="G75" s="19" t="s">
        <v>20</v>
      </c>
      <c r="H75" s="19" t="s">
        <v>206</v>
      </c>
      <c r="I75" s="20" t="s">
        <v>384</v>
      </c>
      <c r="J75" s="13"/>
      <c r="K75" s="13">
        <f t="shared" si="2"/>
        <v>28.972</v>
      </c>
      <c r="L75" s="14"/>
      <c r="M75" s="12"/>
    </row>
    <row r="76" ht="29" customHeight="1" spans="1:13">
      <c r="A76" s="12" t="s">
        <v>385</v>
      </c>
      <c r="B76" s="19" t="s">
        <v>386</v>
      </c>
      <c r="C76" s="19" t="s">
        <v>387</v>
      </c>
      <c r="D76" s="19" t="s">
        <v>26</v>
      </c>
      <c r="E76" s="12" t="s">
        <v>388</v>
      </c>
      <c r="F76" s="12" t="s">
        <v>205</v>
      </c>
      <c r="G76" s="19" t="s">
        <v>20</v>
      </c>
      <c r="H76" s="19" t="s">
        <v>206</v>
      </c>
      <c r="I76" s="20" t="s">
        <v>384</v>
      </c>
      <c r="J76" s="13"/>
      <c r="K76" s="13">
        <f t="shared" si="2"/>
        <v>28.972</v>
      </c>
      <c r="L76" s="14"/>
      <c r="M76" s="12"/>
    </row>
    <row r="77" ht="29" customHeight="1" spans="1:13">
      <c r="A77" s="12" t="s">
        <v>389</v>
      </c>
      <c r="B77" s="19" t="s">
        <v>390</v>
      </c>
      <c r="C77" s="19" t="s">
        <v>391</v>
      </c>
      <c r="D77" s="19" t="s">
        <v>26</v>
      </c>
      <c r="E77" s="12" t="s">
        <v>392</v>
      </c>
      <c r="F77" s="12" t="s">
        <v>205</v>
      </c>
      <c r="G77" s="19" t="s">
        <v>20</v>
      </c>
      <c r="H77" s="19" t="s">
        <v>206</v>
      </c>
      <c r="I77" s="20" t="s">
        <v>143</v>
      </c>
      <c r="J77" s="13"/>
      <c r="K77" s="13">
        <f t="shared" si="2"/>
        <v>28.948</v>
      </c>
      <c r="L77" s="14"/>
      <c r="M77" s="12"/>
    </row>
    <row r="78" ht="29" customHeight="1" spans="1:13">
      <c r="A78" s="12" t="s">
        <v>393</v>
      </c>
      <c r="B78" s="19" t="s">
        <v>394</v>
      </c>
      <c r="C78" s="19" t="s">
        <v>395</v>
      </c>
      <c r="D78" s="19" t="s">
        <v>26</v>
      </c>
      <c r="E78" s="12" t="s">
        <v>396</v>
      </c>
      <c r="F78" s="12" t="s">
        <v>205</v>
      </c>
      <c r="G78" s="19" t="s">
        <v>20</v>
      </c>
      <c r="H78" s="19" t="s">
        <v>206</v>
      </c>
      <c r="I78" s="20" t="s">
        <v>397</v>
      </c>
      <c r="J78" s="13"/>
      <c r="K78" s="13">
        <f t="shared" si="2"/>
        <v>28.888</v>
      </c>
      <c r="L78" s="14"/>
      <c r="M78" s="12"/>
    </row>
    <row r="79" ht="29" customHeight="1" spans="1:13">
      <c r="A79" s="12" t="s">
        <v>398</v>
      </c>
      <c r="B79" s="19" t="s">
        <v>399</v>
      </c>
      <c r="C79" s="19" t="s">
        <v>400</v>
      </c>
      <c r="D79" s="19" t="s">
        <v>26</v>
      </c>
      <c r="E79" s="12" t="s">
        <v>401</v>
      </c>
      <c r="F79" s="12" t="s">
        <v>205</v>
      </c>
      <c r="G79" s="19" t="s">
        <v>20</v>
      </c>
      <c r="H79" s="19" t="s">
        <v>206</v>
      </c>
      <c r="I79" s="20" t="s">
        <v>397</v>
      </c>
      <c r="J79" s="13"/>
      <c r="K79" s="13">
        <f t="shared" si="2"/>
        <v>28.888</v>
      </c>
      <c r="L79" s="14"/>
      <c r="M79" s="12"/>
    </row>
    <row r="80" ht="29" customHeight="1" spans="1:13">
      <c r="A80" s="12" t="s">
        <v>402</v>
      </c>
      <c r="B80" s="19" t="s">
        <v>403</v>
      </c>
      <c r="C80" s="19" t="s">
        <v>404</v>
      </c>
      <c r="D80" s="19" t="s">
        <v>26</v>
      </c>
      <c r="E80" s="12" t="s">
        <v>405</v>
      </c>
      <c r="F80" s="12" t="s">
        <v>205</v>
      </c>
      <c r="G80" s="19" t="s">
        <v>20</v>
      </c>
      <c r="H80" s="19" t="s">
        <v>206</v>
      </c>
      <c r="I80" s="20" t="s">
        <v>397</v>
      </c>
      <c r="J80" s="13"/>
      <c r="K80" s="13">
        <f t="shared" si="2"/>
        <v>28.888</v>
      </c>
      <c r="L80" s="14"/>
      <c r="M80" s="12"/>
    </row>
    <row r="81" ht="29" customHeight="1" spans="1:13">
      <c r="A81" s="12" t="s">
        <v>406</v>
      </c>
      <c r="B81" s="19" t="s">
        <v>407</v>
      </c>
      <c r="C81" s="19" t="s">
        <v>408</v>
      </c>
      <c r="D81" s="19" t="s">
        <v>17</v>
      </c>
      <c r="E81" s="12" t="s">
        <v>409</v>
      </c>
      <c r="F81" s="12" t="s">
        <v>205</v>
      </c>
      <c r="G81" s="19" t="s">
        <v>20</v>
      </c>
      <c r="H81" s="19" t="s">
        <v>206</v>
      </c>
      <c r="I81" s="20" t="s">
        <v>410</v>
      </c>
      <c r="J81" s="13"/>
      <c r="K81" s="13">
        <f t="shared" si="2"/>
        <v>28.688</v>
      </c>
      <c r="L81" s="14"/>
      <c r="M81" s="12"/>
    </row>
    <row r="82" ht="29" customHeight="1" spans="1:13">
      <c r="A82" s="12" t="s">
        <v>411</v>
      </c>
      <c r="B82" s="19" t="s">
        <v>412</v>
      </c>
      <c r="C82" s="19" t="s">
        <v>413</v>
      </c>
      <c r="D82" s="19" t="s">
        <v>26</v>
      </c>
      <c r="E82" s="12" t="s">
        <v>414</v>
      </c>
      <c r="F82" s="12" t="s">
        <v>205</v>
      </c>
      <c r="G82" s="19" t="s">
        <v>20</v>
      </c>
      <c r="H82" s="19" t="s">
        <v>206</v>
      </c>
      <c r="I82" s="20" t="s">
        <v>415</v>
      </c>
      <c r="J82" s="13"/>
      <c r="K82" s="13">
        <f t="shared" si="2"/>
        <v>28.508</v>
      </c>
      <c r="L82" s="14"/>
      <c r="M82" s="12"/>
    </row>
    <row r="83" ht="29" customHeight="1" spans="1:13">
      <c r="A83" s="12" t="s">
        <v>416</v>
      </c>
      <c r="B83" s="19" t="s">
        <v>417</v>
      </c>
      <c r="C83" s="19" t="s">
        <v>418</v>
      </c>
      <c r="D83" s="19" t="s">
        <v>17</v>
      </c>
      <c r="E83" s="12" t="s">
        <v>419</v>
      </c>
      <c r="F83" s="12" t="s">
        <v>205</v>
      </c>
      <c r="G83" s="19" t="s">
        <v>20</v>
      </c>
      <c r="H83" s="19" t="s">
        <v>206</v>
      </c>
      <c r="I83" s="20" t="s">
        <v>420</v>
      </c>
      <c r="J83" s="13"/>
      <c r="K83" s="13">
        <f t="shared" si="2"/>
        <v>28.412</v>
      </c>
      <c r="L83" s="14"/>
      <c r="M83" s="12"/>
    </row>
    <row r="84" ht="28" customHeight="1" spans="1:13">
      <c r="A84" s="15" t="s">
        <v>421</v>
      </c>
      <c r="B84" s="15"/>
      <c r="C84" s="15"/>
      <c r="D84" s="15"/>
      <c r="E84" s="15"/>
      <c r="F84" s="15"/>
      <c r="G84" s="15"/>
      <c r="H84" s="15"/>
      <c r="I84" s="15"/>
      <c r="J84" s="15"/>
      <c r="K84" s="16"/>
      <c r="L84" s="17"/>
      <c r="M84" s="15"/>
    </row>
    <row r="85" ht="23" customHeight="1" spans="1:13">
      <c r="J85" s="18" t="s">
        <v>422</v>
      </c>
      <c r="K85" s="16"/>
      <c r="L85" s="17"/>
      <c r="M85" s="18"/>
    </row>
  </sheetData>
  <autoFilter xmlns:etc="http://www.wps.cn/officeDocument/2017/etCustomData" ref="B2:M83" etc:filterBottomFollowUsedRange="0">
    <extLst/>
  </autoFilter>
  <mergeCells count="1">
    <mergeCell ref="A1:M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83"/>
  <sheetViews>
    <sheetView tabSelected="1" topLeftCell="A67" workbookViewId="0">
      <selection activeCell="N80" sqref="N80"/>
    </sheetView>
  </sheetViews>
  <sheetFormatPr defaultColWidth="9" defaultRowHeight="13.5"/>
  <cols>
    <col min="1" max="1" width="3.75" style="1" customWidth="1"/>
    <col min="2" max="2" width="8" style="1" customWidth="1"/>
    <col min="3" max="3" width="14.5" style="1" customWidth="1"/>
    <col min="4" max="4" width="14.875" style="1" customWidth="1"/>
    <col min="5" max="5" width="5" style="1" customWidth="1"/>
    <col min="6" max="8" width="8.25" style="1" customWidth="1"/>
    <col min="9" max="9" width="6.5" style="1" customWidth="1"/>
    <col min="10" max="10" width="7.125" style="1" customWidth="1"/>
    <col min="11" max="11" width="4.875" style="1" customWidth="1"/>
    <col min="12" max="16384" width="9" style="1"/>
  </cols>
  <sheetData>
    <row r="1" ht="58" customHeight="1" spans="1:11">
      <c r="A1" s="2" t="s">
        <v>423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3" t="s">
        <v>2</v>
      </c>
      <c r="C2" s="3" t="s">
        <v>424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425</v>
      </c>
      <c r="J2" s="3" t="s">
        <v>426</v>
      </c>
      <c r="K2" s="3" t="s">
        <v>13</v>
      </c>
    </row>
    <row r="3" ht="24" customHeight="1" spans="1:11">
      <c r="A3" s="4">
        <v>1</v>
      </c>
      <c r="B3" s="21" t="s">
        <v>24</v>
      </c>
      <c r="C3" s="5" t="s">
        <v>27</v>
      </c>
      <c r="D3" s="21" t="s">
        <v>20</v>
      </c>
      <c r="E3" s="6">
        <v>101</v>
      </c>
      <c r="F3" s="6">
        <v>82.95</v>
      </c>
      <c r="G3" s="7">
        <v>80.87</v>
      </c>
      <c r="H3" s="7">
        <v>81.7</v>
      </c>
      <c r="I3" s="8">
        <v>1</v>
      </c>
      <c r="J3" s="5" t="s">
        <v>427</v>
      </c>
      <c r="K3" s="4"/>
    </row>
    <row r="4" ht="24" customHeight="1" spans="1:11">
      <c r="A4" s="4">
        <v>2</v>
      </c>
      <c r="B4" s="21" t="s">
        <v>30</v>
      </c>
      <c r="C4" s="5" t="s">
        <v>32</v>
      </c>
      <c r="D4" s="21" t="s">
        <v>20</v>
      </c>
      <c r="E4" s="6">
        <v>101</v>
      </c>
      <c r="F4" s="6">
        <v>81.91</v>
      </c>
      <c r="G4" s="7">
        <v>81.2</v>
      </c>
      <c r="H4" s="7">
        <v>81.48</v>
      </c>
      <c r="I4" s="8">
        <v>2</v>
      </c>
      <c r="J4" s="5" t="s">
        <v>427</v>
      </c>
      <c r="K4" s="4"/>
    </row>
    <row r="5" ht="24" customHeight="1" spans="1:11">
      <c r="A5" s="4">
        <v>3</v>
      </c>
      <c r="B5" s="21" t="s">
        <v>15</v>
      </c>
      <c r="C5" s="5" t="s">
        <v>18</v>
      </c>
      <c r="D5" s="21" t="s">
        <v>20</v>
      </c>
      <c r="E5" s="6">
        <v>101</v>
      </c>
      <c r="F5" s="6">
        <v>84.54</v>
      </c>
      <c r="G5" s="7">
        <v>78.67</v>
      </c>
      <c r="H5" s="7">
        <v>81.02</v>
      </c>
      <c r="I5" s="8">
        <v>3</v>
      </c>
      <c r="J5" s="5" t="s">
        <v>427</v>
      </c>
      <c r="K5" s="4"/>
    </row>
    <row r="6" ht="24" customHeight="1" spans="1:11">
      <c r="A6" s="4">
        <v>4</v>
      </c>
      <c r="B6" s="21" t="s">
        <v>45</v>
      </c>
      <c r="C6" s="5" t="s">
        <v>47</v>
      </c>
      <c r="D6" s="21" t="s">
        <v>20</v>
      </c>
      <c r="E6" s="6">
        <v>101</v>
      </c>
      <c r="F6" s="6">
        <v>79.08</v>
      </c>
      <c r="G6" s="7">
        <v>80.58</v>
      </c>
      <c r="H6" s="7">
        <v>79.98</v>
      </c>
      <c r="I6" s="8">
        <v>4</v>
      </c>
      <c r="J6" s="5" t="s">
        <v>427</v>
      </c>
      <c r="K6" s="4"/>
    </row>
    <row r="7" ht="24" customHeight="1" spans="1:11">
      <c r="A7" s="4">
        <v>5</v>
      </c>
      <c r="B7" s="21" t="s">
        <v>40</v>
      </c>
      <c r="C7" s="5" t="s">
        <v>42</v>
      </c>
      <c r="D7" s="21" t="s">
        <v>20</v>
      </c>
      <c r="E7" s="6">
        <v>101</v>
      </c>
      <c r="F7" s="6">
        <v>80.53</v>
      </c>
      <c r="G7" s="7">
        <v>79.31</v>
      </c>
      <c r="H7" s="7">
        <v>79.8</v>
      </c>
      <c r="I7" s="8">
        <v>5</v>
      </c>
      <c r="J7" s="5" t="s">
        <v>427</v>
      </c>
      <c r="K7" s="4"/>
    </row>
    <row r="8" ht="24" customHeight="1" spans="1:11">
      <c r="A8" s="4">
        <v>6</v>
      </c>
      <c r="B8" s="21" t="s">
        <v>70</v>
      </c>
      <c r="C8" s="5" t="s">
        <v>72</v>
      </c>
      <c r="D8" s="21" t="s">
        <v>20</v>
      </c>
      <c r="E8" s="6">
        <v>101</v>
      </c>
      <c r="F8" s="6">
        <v>76.24</v>
      </c>
      <c r="G8" s="7">
        <v>81.75</v>
      </c>
      <c r="H8" s="7">
        <v>79.55</v>
      </c>
      <c r="I8" s="8">
        <v>6</v>
      </c>
      <c r="J8" s="5" t="s">
        <v>427</v>
      </c>
      <c r="K8" s="4"/>
    </row>
    <row r="9" ht="24" customHeight="1" spans="1:11">
      <c r="A9" s="4">
        <v>7</v>
      </c>
      <c r="B9" s="21" t="s">
        <v>50</v>
      </c>
      <c r="C9" s="5" t="s">
        <v>52</v>
      </c>
      <c r="D9" s="21" t="s">
        <v>20</v>
      </c>
      <c r="E9" s="6">
        <v>101</v>
      </c>
      <c r="F9" s="6">
        <v>76.84</v>
      </c>
      <c r="G9" s="7">
        <v>80.34</v>
      </c>
      <c r="H9" s="7">
        <v>78.94</v>
      </c>
      <c r="I9" s="8">
        <v>7</v>
      </c>
      <c r="J9" s="5" t="s">
        <v>427</v>
      </c>
      <c r="K9" s="4"/>
    </row>
    <row r="10" ht="24" customHeight="1" spans="1:11">
      <c r="A10" s="4">
        <v>8</v>
      </c>
      <c r="B10" s="21" t="s">
        <v>65</v>
      </c>
      <c r="C10" s="5" t="s">
        <v>67</v>
      </c>
      <c r="D10" s="21" t="s">
        <v>20</v>
      </c>
      <c r="E10" s="6">
        <v>101</v>
      </c>
      <c r="F10" s="6">
        <v>76.32</v>
      </c>
      <c r="G10" s="7">
        <v>79.99</v>
      </c>
      <c r="H10" s="7">
        <v>78.52</v>
      </c>
      <c r="I10" s="8">
        <v>8</v>
      </c>
      <c r="J10" s="5" t="s">
        <v>427</v>
      </c>
      <c r="K10" s="4"/>
    </row>
    <row r="11" ht="24" customHeight="1" spans="1:11">
      <c r="A11" s="4">
        <v>9</v>
      </c>
      <c r="B11" s="21" t="s">
        <v>95</v>
      </c>
      <c r="C11" s="5" t="s">
        <v>97</v>
      </c>
      <c r="D11" s="21" t="s">
        <v>20</v>
      </c>
      <c r="E11" s="6">
        <v>101</v>
      </c>
      <c r="F11" s="6">
        <v>73.84</v>
      </c>
      <c r="G11" s="7">
        <v>81.45</v>
      </c>
      <c r="H11" s="7">
        <v>78.41</v>
      </c>
      <c r="I11" s="8">
        <v>9</v>
      </c>
      <c r="J11" s="5" t="s">
        <v>428</v>
      </c>
      <c r="K11" s="4"/>
    </row>
    <row r="12" ht="24" customHeight="1" spans="1:11">
      <c r="A12" s="4">
        <v>10</v>
      </c>
      <c r="B12" s="21" t="s">
        <v>55</v>
      </c>
      <c r="C12" s="5" t="s">
        <v>57</v>
      </c>
      <c r="D12" s="21" t="s">
        <v>20</v>
      </c>
      <c r="E12" s="6">
        <v>101</v>
      </c>
      <c r="F12" s="6">
        <v>76.66</v>
      </c>
      <c r="G12" s="7">
        <v>79.49</v>
      </c>
      <c r="H12" s="7">
        <v>78.35</v>
      </c>
      <c r="I12" s="8">
        <v>10</v>
      </c>
      <c r="J12" s="5" t="s">
        <v>428</v>
      </c>
      <c r="K12" s="4"/>
    </row>
    <row r="13" ht="24" customHeight="1" spans="1:11">
      <c r="A13" s="4">
        <v>11</v>
      </c>
      <c r="B13" s="21" t="s">
        <v>105</v>
      </c>
      <c r="C13" s="5" t="s">
        <v>107</v>
      </c>
      <c r="D13" s="21" t="s">
        <v>20</v>
      </c>
      <c r="E13" s="6">
        <v>101</v>
      </c>
      <c r="F13" s="6">
        <v>73.81</v>
      </c>
      <c r="G13" s="7">
        <v>80.63</v>
      </c>
      <c r="H13" s="7">
        <v>77.9</v>
      </c>
      <c r="I13" s="8">
        <v>11</v>
      </c>
      <c r="J13" s="5" t="s">
        <v>428</v>
      </c>
      <c r="K13" s="4"/>
    </row>
    <row r="14" ht="24" customHeight="1" spans="1:11">
      <c r="A14" s="4">
        <v>12</v>
      </c>
      <c r="B14" s="21" t="s">
        <v>100</v>
      </c>
      <c r="C14" s="5" t="s">
        <v>102</v>
      </c>
      <c r="D14" s="21" t="s">
        <v>20</v>
      </c>
      <c r="E14" s="6">
        <v>101</v>
      </c>
      <c r="F14" s="6">
        <v>73.81</v>
      </c>
      <c r="G14" s="7">
        <v>80.37</v>
      </c>
      <c r="H14" s="7">
        <v>77.74</v>
      </c>
      <c r="I14" s="8">
        <v>12</v>
      </c>
      <c r="J14" s="5" t="s">
        <v>428</v>
      </c>
      <c r="K14" s="4"/>
    </row>
    <row r="15" ht="24" customHeight="1" spans="1:11">
      <c r="A15" s="4">
        <v>13</v>
      </c>
      <c r="B15" s="21" t="s">
        <v>128</v>
      </c>
      <c r="C15" s="5" t="s">
        <v>130</v>
      </c>
      <c r="D15" s="21" t="s">
        <v>20</v>
      </c>
      <c r="E15" s="6">
        <v>101</v>
      </c>
      <c r="F15" s="6">
        <v>71.83</v>
      </c>
      <c r="G15" s="7">
        <v>81.69</v>
      </c>
      <c r="H15" s="7">
        <v>77.74</v>
      </c>
      <c r="I15" s="8">
        <v>12</v>
      </c>
      <c r="J15" s="5" t="s">
        <v>428</v>
      </c>
      <c r="K15" s="4"/>
    </row>
    <row r="16" ht="24" customHeight="1" spans="1:11">
      <c r="A16" s="4">
        <v>14</v>
      </c>
      <c r="B16" s="21" t="s">
        <v>109</v>
      </c>
      <c r="C16" s="5" t="s">
        <v>111</v>
      </c>
      <c r="D16" s="21" t="s">
        <v>20</v>
      </c>
      <c r="E16" s="6">
        <v>101</v>
      </c>
      <c r="F16" s="6">
        <v>73.53</v>
      </c>
      <c r="G16" s="7">
        <v>80.01</v>
      </c>
      <c r="H16" s="7">
        <v>77.42</v>
      </c>
      <c r="I16" s="8">
        <v>14</v>
      </c>
      <c r="J16" s="5" t="s">
        <v>428</v>
      </c>
      <c r="K16" s="4"/>
    </row>
    <row r="17" ht="24" customHeight="1" spans="1:11">
      <c r="A17" s="4">
        <v>15</v>
      </c>
      <c r="B17" s="21" t="s">
        <v>124</v>
      </c>
      <c r="C17" s="5" t="s">
        <v>126</v>
      </c>
      <c r="D17" s="21" t="s">
        <v>20</v>
      </c>
      <c r="E17" s="6">
        <v>101</v>
      </c>
      <c r="F17" s="6">
        <v>72.52</v>
      </c>
      <c r="G17" s="7">
        <v>80.63</v>
      </c>
      <c r="H17" s="7">
        <v>77.39</v>
      </c>
      <c r="I17" s="8">
        <v>15</v>
      </c>
      <c r="J17" s="5" t="s">
        <v>428</v>
      </c>
      <c r="K17" s="4"/>
    </row>
    <row r="18" ht="24" customHeight="1" spans="1:11">
      <c r="A18" s="4">
        <v>16</v>
      </c>
      <c r="B18" s="21" t="s">
        <v>60</v>
      </c>
      <c r="C18" s="5" t="s">
        <v>62</v>
      </c>
      <c r="D18" s="21" t="s">
        <v>20</v>
      </c>
      <c r="E18" s="6">
        <v>101</v>
      </c>
      <c r="F18" s="6">
        <v>76.36</v>
      </c>
      <c r="G18" s="7">
        <v>78.01</v>
      </c>
      <c r="H18" s="7">
        <v>77.35</v>
      </c>
      <c r="I18" s="8">
        <v>16</v>
      </c>
      <c r="J18" s="5" t="s">
        <v>428</v>
      </c>
      <c r="K18" s="4"/>
    </row>
    <row r="19" ht="24" customHeight="1" spans="1:11">
      <c r="A19" s="4">
        <v>17</v>
      </c>
      <c r="B19" s="21" t="s">
        <v>90</v>
      </c>
      <c r="C19" s="5" t="s">
        <v>92</v>
      </c>
      <c r="D19" s="21" t="s">
        <v>20</v>
      </c>
      <c r="E19" s="6">
        <v>101</v>
      </c>
      <c r="F19" s="6">
        <v>74.11</v>
      </c>
      <c r="G19" s="7">
        <v>79.4</v>
      </c>
      <c r="H19" s="7">
        <v>77.28</v>
      </c>
      <c r="I19" s="8">
        <v>17</v>
      </c>
      <c r="J19" s="5" t="s">
        <v>428</v>
      </c>
      <c r="K19" s="4"/>
    </row>
    <row r="20" ht="24" customHeight="1" spans="1:11">
      <c r="A20" s="4">
        <v>18</v>
      </c>
      <c r="B20" s="21" t="s">
        <v>114</v>
      </c>
      <c r="C20" s="5" t="s">
        <v>116</v>
      </c>
      <c r="D20" s="21" t="s">
        <v>20</v>
      </c>
      <c r="E20" s="6">
        <v>101</v>
      </c>
      <c r="F20" s="6">
        <v>73.16</v>
      </c>
      <c r="G20" s="7">
        <v>80.03</v>
      </c>
      <c r="H20" s="7">
        <v>77.28</v>
      </c>
      <c r="I20" s="8">
        <v>17</v>
      </c>
      <c r="J20" s="5" t="s">
        <v>428</v>
      </c>
      <c r="K20" s="4"/>
    </row>
    <row r="21" ht="24" customHeight="1" spans="1:11">
      <c r="A21" s="4">
        <v>19</v>
      </c>
      <c r="B21" s="21" t="s">
        <v>75</v>
      </c>
      <c r="C21" s="5" t="s">
        <v>77</v>
      </c>
      <c r="D21" s="21" t="s">
        <v>20</v>
      </c>
      <c r="E21" s="6">
        <v>101</v>
      </c>
      <c r="F21" s="6">
        <v>75.56</v>
      </c>
      <c r="G21" s="7">
        <v>78.25</v>
      </c>
      <c r="H21" s="7">
        <v>77.17</v>
      </c>
      <c r="I21" s="8">
        <v>19</v>
      </c>
      <c r="J21" s="5" t="s">
        <v>428</v>
      </c>
      <c r="K21" s="4"/>
    </row>
    <row r="22" ht="24" customHeight="1" spans="1:11">
      <c r="A22" s="4">
        <v>20</v>
      </c>
      <c r="B22" s="21" t="s">
        <v>85</v>
      </c>
      <c r="C22" s="5" t="s">
        <v>87</v>
      </c>
      <c r="D22" s="21" t="s">
        <v>20</v>
      </c>
      <c r="E22" s="6">
        <v>101</v>
      </c>
      <c r="F22" s="6">
        <v>74.85</v>
      </c>
      <c r="G22" s="7">
        <v>78.21</v>
      </c>
      <c r="H22" s="7">
        <v>76.87</v>
      </c>
      <c r="I22" s="8">
        <v>20</v>
      </c>
      <c r="J22" s="5" t="s">
        <v>428</v>
      </c>
      <c r="K22" s="4"/>
    </row>
    <row r="23" ht="24" customHeight="1" spans="1:11">
      <c r="A23" s="4">
        <v>21</v>
      </c>
      <c r="B23" s="21" t="s">
        <v>80</v>
      </c>
      <c r="C23" s="5" t="s">
        <v>82</v>
      </c>
      <c r="D23" s="21" t="s">
        <v>20</v>
      </c>
      <c r="E23" s="6">
        <v>101</v>
      </c>
      <c r="F23" s="6">
        <v>75.13</v>
      </c>
      <c r="G23" s="7">
        <v>77.53</v>
      </c>
      <c r="H23" s="7">
        <v>76.57</v>
      </c>
      <c r="I23" s="8">
        <v>21</v>
      </c>
      <c r="J23" s="5" t="s">
        <v>428</v>
      </c>
      <c r="K23" s="4"/>
    </row>
    <row r="24" ht="24" customHeight="1" spans="1:11">
      <c r="A24" s="4">
        <v>22</v>
      </c>
      <c r="B24" s="21" t="s">
        <v>35</v>
      </c>
      <c r="C24" s="5" t="s">
        <v>37</v>
      </c>
      <c r="D24" s="21" t="s">
        <v>20</v>
      </c>
      <c r="E24" s="6">
        <v>101</v>
      </c>
      <c r="F24" s="6">
        <v>81.76</v>
      </c>
      <c r="G24" s="9" t="s">
        <v>429</v>
      </c>
      <c r="H24" s="7">
        <v>32.7</v>
      </c>
      <c r="I24" s="8"/>
      <c r="J24" s="5" t="s">
        <v>428</v>
      </c>
      <c r="K24" s="4"/>
    </row>
    <row r="25" ht="24" customHeight="1" spans="1:11">
      <c r="A25" s="4">
        <v>23</v>
      </c>
      <c r="B25" s="21" t="s">
        <v>119</v>
      </c>
      <c r="C25" s="5" t="s">
        <v>121</v>
      </c>
      <c r="D25" s="21" t="s">
        <v>20</v>
      </c>
      <c r="E25" s="6">
        <v>101</v>
      </c>
      <c r="F25" s="6">
        <v>72.52</v>
      </c>
      <c r="G25" s="9" t="s">
        <v>429</v>
      </c>
      <c r="H25" s="7">
        <v>29.01</v>
      </c>
      <c r="I25" s="8"/>
      <c r="J25" s="5" t="s">
        <v>428</v>
      </c>
      <c r="K25" s="4"/>
    </row>
    <row r="26" ht="24" customHeight="1" spans="1:11">
      <c r="A26" s="4">
        <v>24</v>
      </c>
      <c r="B26" s="21" t="s">
        <v>133</v>
      </c>
      <c r="C26" s="5" t="s">
        <v>135</v>
      </c>
      <c r="D26" s="21" t="s">
        <v>20</v>
      </c>
      <c r="E26" s="6">
        <v>101</v>
      </c>
      <c r="F26" s="6">
        <v>71.79</v>
      </c>
      <c r="G26" s="9" t="s">
        <v>429</v>
      </c>
      <c r="H26" s="7">
        <v>28.72</v>
      </c>
      <c r="I26" s="8"/>
      <c r="J26" s="5" t="s">
        <v>428</v>
      </c>
      <c r="K26" s="4"/>
    </row>
    <row r="27" ht="24" customHeight="1" spans="1:11">
      <c r="A27" s="4">
        <v>25</v>
      </c>
      <c r="B27" s="21" t="s">
        <v>202</v>
      </c>
      <c r="C27" s="5" t="s">
        <v>204</v>
      </c>
      <c r="D27" s="21" t="s">
        <v>20</v>
      </c>
      <c r="E27" s="6">
        <v>102</v>
      </c>
      <c r="F27" s="6">
        <v>81.63</v>
      </c>
      <c r="G27" s="7">
        <v>80.34</v>
      </c>
      <c r="H27" s="7">
        <v>80.85</v>
      </c>
      <c r="I27" s="8">
        <v>1</v>
      </c>
      <c r="J27" s="5" t="s">
        <v>427</v>
      </c>
      <c r="K27" s="4"/>
    </row>
    <row r="28" ht="24" customHeight="1" spans="1:11">
      <c r="A28" s="4">
        <v>26</v>
      </c>
      <c r="B28" s="21" t="s">
        <v>224</v>
      </c>
      <c r="C28" s="5" t="s">
        <v>226</v>
      </c>
      <c r="D28" s="21" t="s">
        <v>20</v>
      </c>
      <c r="E28" s="6">
        <v>102</v>
      </c>
      <c r="F28" s="6">
        <v>79.06</v>
      </c>
      <c r="G28" s="7">
        <v>81.15</v>
      </c>
      <c r="H28" s="7">
        <v>80.31</v>
      </c>
      <c r="I28" s="8">
        <v>2</v>
      </c>
      <c r="J28" s="5" t="s">
        <v>427</v>
      </c>
      <c r="K28" s="4"/>
    </row>
    <row r="29" ht="24" customHeight="1" spans="1:11">
      <c r="A29" s="4">
        <v>27</v>
      </c>
      <c r="B29" s="21" t="s">
        <v>278</v>
      </c>
      <c r="C29" s="5" t="s">
        <v>280</v>
      </c>
      <c r="D29" s="21" t="s">
        <v>20</v>
      </c>
      <c r="E29" s="6">
        <v>102</v>
      </c>
      <c r="F29" s="6">
        <v>76.39</v>
      </c>
      <c r="G29" s="7">
        <v>82.11</v>
      </c>
      <c r="H29" s="7">
        <v>79.83</v>
      </c>
      <c r="I29" s="8">
        <v>3</v>
      </c>
      <c r="J29" s="5" t="s">
        <v>427</v>
      </c>
      <c r="K29" s="4"/>
    </row>
    <row r="30" ht="24" customHeight="1" spans="1:11">
      <c r="A30" s="4">
        <v>28</v>
      </c>
      <c r="B30" s="21" t="s">
        <v>322</v>
      </c>
      <c r="C30" s="5" t="s">
        <v>324</v>
      </c>
      <c r="D30" s="21" t="s">
        <v>20</v>
      </c>
      <c r="E30" s="6">
        <v>102</v>
      </c>
      <c r="F30" s="7">
        <v>75</v>
      </c>
      <c r="G30" s="7">
        <v>83.05</v>
      </c>
      <c r="H30" s="7">
        <v>79.83</v>
      </c>
      <c r="I30" s="8">
        <v>3</v>
      </c>
      <c r="J30" s="5" t="s">
        <v>427</v>
      </c>
      <c r="K30" s="4"/>
    </row>
    <row r="31" ht="24" customHeight="1" spans="1:11">
      <c r="A31" s="4">
        <v>29</v>
      </c>
      <c r="B31" s="21" t="s">
        <v>234</v>
      </c>
      <c r="C31" s="5" t="s">
        <v>236</v>
      </c>
      <c r="D31" s="21" t="s">
        <v>20</v>
      </c>
      <c r="E31" s="6">
        <v>102</v>
      </c>
      <c r="F31" s="6">
        <v>78.56</v>
      </c>
      <c r="G31" s="7">
        <v>80.24</v>
      </c>
      <c r="H31" s="7">
        <v>79.56</v>
      </c>
      <c r="I31" s="8">
        <v>5</v>
      </c>
      <c r="J31" s="5" t="s">
        <v>427</v>
      </c>
      <c r="K31" s="4"/>
    </row>
    <row r="32" ht="24" customHeight="1" spans="1:11">
      <c r="A32" s="4">
        <v>30</v>
      </c>
      <c r="B32" s="21" t="s">
        <v>219</v>
      </c>
      <c r="C32" s="5" t="s">
        <v>221</v>
      </c>
      <c r="D32" s="21" t="s">
        <v>20</v>
      </c>
      <c r="E32" s="6">
        <v>102</v>
      </c>
      <c r="F32" s="6">
        <v>79.15</v>
      </c>
      <c r="G32" s="7">
        <v>79.66</v>
      </c>
      <c r="H32" s="7">
        <v>79.46</v>
      </c>
      <c r="I32" s="8">
        <v>6</v>
      </c>
      <c r="J32" s="5" t="s">
        <v>427</v>
      </c>
      <c r="K32" s="4"/>
    </row>
    <row r="33" ht="24" customHeight="1" spans="1:11">
      <c r="A33" s="4">
        <v>31</v>
      </c>
      <c r="B33" s="21" t="s">
        <v>258</v>
      </c>
      <c r="C33" s="5" t="s">
        <v>260</v>
      </c>
      <c r="D33" s="21" t="s">
        <v>20</v>
      </c>
      <c r="E33" s="6">
        <v>102</v>
      </c>
      <c r="F33" s="6">
        <v>76.97</v>
      </c>
      <c r="G33" s="7">
        <v>81.02</v>
      </c>
      <c r="H33" s="7">
        <v>79.4</v>
      </c>
      <c r="I33" s="8">
        <v>7</v>
      </c>
      <c r="J33" s="5" t="s">
        <v>427</v>
      </c>
      <c r="K33" s="4"/>
    </row>
    <row r="34" ht="24" customHeight="1" spans="1:11">
      <c r="A34" s="4">
        <v>32</v>
      </c>
      <c r="B34" s="21" t="s">
        <v>327</v>
      </c>
      <c r="C34" s="5" t="s">
        <v>329</v>
      </c>
      <c r="D34" s="21" t="s">
        <v>20</v>
      </c>
      <c r="E34" s="6">
        <v>102</v>
      </c>
      <c r="F34" s="6">
        <v>74.85</v>
      </c>
      <c r="G34" s="7">
        <v>81.77</v>
      </c>
      <c r="H34" s="7">
        <v>79</v>
      </c>
      <c r="I34" s="8">
        <v>8</v>
      </c>
      <c r="J34" s="5" t="s">
        <v>427</v>
      </c>
      <c r="K34" s="4"/>
    </row>
    <row r="35" ht="24" customHeight="1" spans="1:11">
      <c r="A35" s="4">
        <v>33</v>
      </c>
      <c r="B35" s="21" t="s">
        <v>214</v>
      </c>
      <c r="C35" s="5" t="s">
        <v>216</v>
      </c>
      <c r="D35" s="21" t="s">
        <v>20</v>
      </c>
      <c r="E35" s="6">
        <v>102</v>
      </c>
      <c r="F35" s="6">
        <v>79.21</v>
      </c>
      <c r="G35" s="7">
        <v>78.79</v>
      </c>
      <c r="H35" s="7">
        <v>78.95</v>
      </c>
      <c r="I35" s="8">
        <v>9</v>
      </c>
      <c r="J35" s="5" t="s">
        <v>427</v>
      </c>
      <c r="K35" s="4"/>
    </row>
    <row r="36" ht="24" customHeight="1" spans="1:11">
      <c r="A36" s="4">
        <v>34</v>
      </c>
      <c r="B36" s="21" t="s">
        <v>229</v>
      </c>
      <c r="C36" s="5" t="s">
        <v>231</v>
      </c>
      <c r="D36" s="21" t="s">
        <v>20</v>
      </c>
      <c r="E36" s="6">
        <v>102</v>
      </c>
      <c r="F36" s="6">
        <v>78.91</v>
      </c>
      <c r="G36" s="7">
        <v>78.77</v>
      </c>
      <c r="H36" s="7">
        <v>78.82</v>
      </c>
      <c r="I36" s="8">
        <v>10</v>
      </c>
      <c r="J36" s="5" t="s">
        <v>427</v>
      </c>
      <c r="K36" s="4"/>
    </row>
    <row r="37" ht="24" customHeight="1" spans="1:11">
      <c r="A37" s="4">
        <v>35</v>
      </c>
      <c r="B37" s="21" t="s">
        <v>253</v>
      </c>
      <c r="C37" s="5" t="s">
        <v>255</v>
      </c>
      <c r="D37" s="21" t="s">
        <v>20</v>
      </c>
      <c r="E37" s="6">
        <v>102</v>
      </c>
      <c r="F37" s="6">
        <v>77.12</v>
      </c>
      <c r="G37" s="7">
        <v>79.86</v>
      </c>
      <c r="H37" s="7">
        <v>78.77</v>
      </c>
      <c r="I37" s="8">
        <v>11</v>
      </c>
      <c r="J37" s="5" t="s">
        <v>427</v>
      </c>
      <c r="K37" s="4"/>
    </row>
    <row r="38" ht="24" customHeight="1" spans="1:11">
      <c r="A38" s="4">
        <v>36</v>
      </c>
      <c r="B38" s="21" t="s">
        <v>263</v>
      </c>
      <c r="C38" s="5" t="s">
        <v>265</v>
      </c>
      <c r="D38" s="21" t="s">
        <v>20</v>
      </c>
      <c r="E38" s="6">
        <v>102</v>
      </c>
      <c r="F38" s="6">
        <v>76.88</v>
      </c>
      <c r="G38" s="7">
        <v>79.87</v>
      </c>
      <c r="H38" s="7">
        <v>78.67</v>
      </c>
      <c r="I38" s="8">
        <v>12</v>
      </c>
      <c r="J38" s="5" t="s">
        <v>427</v>
      </c>
      <c r="K38" s="4"/>
    </row>
    <row r="39" ht="24" customHeight="1" spans="1:11">
      <c r="A39" s="4">
        <v>37</v>
      </c>
      <c r="B39" s="21" t="s">
        <v>331</v>
      </c>
      <c r="C39" s="5" t="s">
        <v>333</v>
      </c>
      <c r="D39" s="21" t="s">
        <v>20</v>
      </c>
      <c r="E39" s="6">
        <v>102</v>
      </c>
      <c r="F39" s="6">
        <v>74.64</v>
      </c>
      <c r="G39" s="7">
        <v>81.34</v>
      </c>
      <c r="H39" s="7">
        <v>78.66</v>
      </c>
      <c r="I39" s="8">
        <v>13</v>
      </c>
      <c r="J39" s="5" t="s">
        <v>427</v>
      </c>
      <c r="K39" s="4"/>
    </row>
    <row r="40" ht="24" customHeight="1" spans="1:11">
      <c r="A40" s="4">
        <v>38</v>
      </c>
      <c r="B40" s="21" t="s">
        <v>283</v>
      </c>
      <c r="C40" s="5" t="s">
        <v>285</v>
      </c>
      <c r="D40" s="21" t="s">
        <v>20</v>
      </c>
      <c r="E40" s="6">
        <v>102</v>
      </c>
      <c r="F40" s="7">
        <v>76.3</v>
      </c>
      <c r="G40" s="7">
        <v>80.15</v>
      </c>
      <c r="H40" s="7">
        <v>78.61</v>
      </c>
      <c r="I40" s="8">
        <v>14</v>
      </c>
      <c r="J40" s="5" t="s">
        <v>427</v>
      </c>
      <c r="K40" s="4"/>
    </row>
    <row r="41" ht="24" customHeight="1" spans="1:11">
      <c r="A41" s="4">
        <v>39</v>
      </c>
      <c r="B41" s="21" t="s">
        <v>239</v>
      </c>
      <c r="C41" s="5" t="s">
        <v>241</v>
      </c>
      <c r="D41" s="21" t="s">
        <v>20</v>
      </c>
      <c r="E41" s="6">
        <v>102</v>
      </c>
      <c r="F41" s="6">
        <v>77.55</v>
      </c>
      <c r="G41" s="7">
        <v>78.77</v>
      </c>
      <c r="H41" s="7">
        <v>78.28</v>
      </c>
      <c r="I41" s="8">
        <v>15</v>
      </c>
      <c r="J41" s="5" t="s">
        <v>427</v>
      </c>
      <c r="K41" s="4"/>
    </row>
    <row r="42" ht="24" customHeight="1" spans="1:11">
      <c r="A42" s="4">
        <v>40</v>
      </c>
      <c r="B42" s="21" t="s">
        <v>268</v>
      </c>
      <c r="C42" s="5" t="s">
        <v>270</v>
      </c>
      <c r="D42" s="21" t="s">
        <v>20</v>
      </c>
      <c r="E42" s="6">
        <v>102</v>
      </c>
      <c r="F42" s="6">
        <v>76.82</v>
      </c>
      <c r="G42" s="7">
        <v>79.24</v>
      </c>
      <c r="H42" s="7">
        <v>78.27</v>
      </c>
      <c r="I42" s="8">
        <v>16</v>
      </c>
      <c r="J42" s="5" t="s">
        <v>428</v>
      </c>
      <c r="K42" s="4"/>
    </row>
    <row r="43" ht="24" customHeight="1" spans="1:11">
      <c r="A43" s="4">
        <v>41</v>
      </c>
      <c r="B43" s="21" t="s">
        <v>288</v>
      </c>
      <c r="C43" s="5" t="s">
        <v>290</v>
      </c>
      <c r="D43" s="21" t="s">
        <v>20</v>
      </c>
      <c r="E43" s="6">
        <v>102</v>
      </c>
      <c r="F43" s="6">
        <v>76.17</v>
      </c>
      <c r="G43" s="7">
        <v>79.53</v>
      </c>
      <c r="H43" s="7">
        <v>78.19</v>
      </c>
      <c r="I43" s="8">
        <v>17</v>
      </c>
      <c r="J43" s="5" t="s">
        <v>428</v>
      </c>
      <c r="K43" s="4"/>
    </row>
    <row r="44" ht="24" customHeight="1" spans="1:11">
      <c r="A44" s="4">
        <v>42</v>
      </c>
      <c r="B44" s="21" t="s">
        <v>209</v>
      </c>
      <c r="C44" s="5" t="s">
        <v>211</v>
      </c>
      <c r="D44" s="21" t="s">
        <v>20</v>
      </c>
      <c r="E44" s="6">
        <v>102</v>
      </c>
      <c r="F44" s="6">
        <v>80.16</v>
      </c>
      <c r="G44" s="7">
        <v>76.85</v>
      </c>
      <c r="H44" s="7">
        <v>78.17</v>
      </c>
      <c r="I44" s="8">
        <v>18</v>
      </c>
      <c r="J44" s="5" t="s">
        <v>428</v>
      </c>
      <c r="K44" s="4"/>
    </row>
    <row r="45" ht="24" customHeight="1" spans="1:11">
      <c r="A45" s="4">
        <v>43</v>
      </c>
      <c r="B45" s="21" t="s">
        <v>273</v>
      </c>
      <c r="C45" s="5" t="s">
        <v>275</v>
      </c>
      <c r="D45" s="21" t="s">
        <v>20</v>
      </c>
      <c r="E45" s="6">
        <v>102</v>
      </c>
      <c r="F45" s="6">
        <v>76.73</v>
      </c>
      <c r="G45" s="7">
        <v>79.07</v>
      </c>
      <c r="H45" s="7">
        <v>78.13</v>
      </c>
      <c r="I45" s="8">
        <v>19</v>
      </c>
      <c r="J45" s="5" t="s">
        <v>428</v>
      </c>
      <c r="K45" s="4"/>
    </row>
    <row r="46" ht="24" customHeight="1" spans="1:11">
      <c r="A46" s="4">
        <v>44</v>
      </c>
      <c r="B46" s="21" t="s">
        <v>386</v>
      </c>
      <c r="C46" s="5" t="s">
        <v>388</v>
      </c>
      <c r="D46" s="21" t="s">
        <v>20</v>
      </c>
      <c r="E46" s="6">
        <v>102</v>
      </c>
      <c r="F46" s="6">
        <v>72.43</v>
      </c>
      <c r="G46" s="7">
        <v>81.7</v>
      </c>
      <c r="H46" s="7">
        <v>77.99</v>
      </c>
      <c r="I46" s="8">
        <v>20</v>
      </c>
      <c r="J46" s="5" t="s">
        <v>428</v>
      </c>
      <c r="K46" s="4"/>
    </row>
    <row r="47" ht="24" customHeight="1" spans="1:11">
      <c r="A47" s="4">
        <v>45</v>
      </c>
      <c r="B47" s="21" t="s">
        <v>244</v>
      </c>
      <c r="C47" s="5" t="s">
        <v>246</v>
      </c>
      <c r="D47" s="21" t="s">
        <v>20</v>
      </c>
      <c r="E47" s="6">
        <v>102</v>
      </c>
      <c r="F47" s="6">
        <v>77.55</v>
      </c>
      <c r="G47" s="7">
        <v>78.29</v>
      </c>
      <c r="H47" s="7">
        <v>77.99</v>
      </c>
      <c r="I47" s="8">
        <v>20</v>
      </c>
      <c r="J47" s="5" t="s">
        <v>428</v>
      </c>
      <c r="K47" s="4"/>
    </row>
    <row r="48" ht="24" customHeight="1" spans="1:11">
      <c r="A48" s="4">
        <v>46</v>
      </c>
      <c r="B48" s="21" t="s">
        <v>308</v>
      </c>
      <c r="C48" s="5" t="s">
        <v>310</v>
      </c>
      <c r="D48" s="21" t="s">
        <v>20</v>
      </c>
      <c r="E48" s="6">
        <v>102</v>
      </c>
      <c r="F48" s="6">
        <v>75.65</v>
      </c>
      <c r="G48" s="7">
        <v>79.42</v>
      </c>
      <c r="H48" s="7">
        <v>77.91</v>
      </c>
      <c r="I48" s="8">
        <v>22</v>
      </c>
      <c r="J48" s="5" t="s">
        <v>428</v>
      </c>
      <c r="K48" s="4"/>
    </row>
    <row r="49" ht="24" customHeight="1" spans="1:11">
      <c r="A49" s="4">
        <v>47</v>
      </c>
      <c r="B49" s="21" t="s">
        <v>303</v>
      </c>
      <c r="C49" s="5" t="s">
        <v>305</v>
      </c>
      <c r="D49" s="21" t="s">
        <v>20</v>
      </c>
      <c r="E49" s="6">
        <v>102</v>
      </c>
      <c r="F49" s="6">
        <v>75.93</v>
      </c>
      <c r="G49" s="7">
        <v>78.77</v>
      </c>
      <c r="H49" s="7">
        <v>77.63</v>
      </c>
      <c r="I49" s="8">
        <v>23</v>
      </c>
      <c r="J49" s="5" t="s">
        <v>428</v>
      </c>
      <c r="K49" s="4"/>
    </row>
    <row r="50" ht="24" customHeight="1" spans="1:11">
      <c r="A50" s="4">
        <v>48</v>
      </c>
      <c r="B50" s="21" t="s">
        <v>399</v>
      </c>
      <c r="C50" s="5" t="s">
        <v>401</v>
      </c>
      <c r="D50" s="21" t="s">
        <v>20</v>
      </c>
      <c r="E50" s="6">
        <v>102</v>
      </c>
      <c r="F50" s="6">
        <v>72.22</v>
      </c>
      <c r="G50" s="7">
        <v>81.17</v>
      </c>
      <c r="H50" s="7">
        <v>77.59</v>
      </c>
      <c r="I50" s="8">
        <v>24</v>
      </c>
      <c r="J50" s="5" t="s">
        <v>428</v>
      </c>
      <c r="K50" s="4"/>
    </row>
    <row r="51" ht="24" customHeight="1" spans="1:11">
      <c r="A51" s="4">
        <v>49</v>
      </c>
      <c r="B51" s="21" t="s">
        <v>248</v>
      </c>
      <c r="C51" s="5" t="s">
        <v>250</v>
      </c>
      <c r="D51" s="21" t="s">
        <v>20</v>
      </c>
      <c r="E51" s="6">
        <v>102</v>
      </c>
      <c r="F51" s="6">
        <v>77.19</v>
      </c>
      <c r="G51" s="7">
        <v>77.38</v>
      </c>
      <c r="H51" s="7">
        <v>77.31</v>
      </c>
      <c r="I51" s="8">
        <v>25</v>
      </c>
      <c r="J51" s="5" t="s">
        <v>428</v>
      </c>
      <c r="K51" s="4"/>
    </row>
    <row r="52" ht="24" customHeight="1" spans="1:11">
      <c r="A52" s="4">
        <v>50</v>
      </c>
      <c r="B52" s="21" t="s">
        <v>313</v>
      </c>
      <c r="C52" s="5" t="s">
        <v>315</v>
      </c>
      <c r="D52" s="21" t="s">
        <v>20</v>
      </c>
      <c r="E52" s="6">
        <v>102</v>
      </c>
      <c r="F52" s="6">
        <v>75.31</v>
      </c>
      <c r="G52" s="7">
        <v>78.63</v>
      </c>
      <c r="H52" s="7">
        <v>77.3</v>
      </c>
      <c r="I52" s="8">
        <v>26</v>
      </c>
      <c r="J52" s="5" t="s">
        <v>428</v>
      </c>
      <c r="K52" s="4"/>
    </row>
    <row r="53" ht="24" customHeight="1" spans="1:11">
      <c r="A53" s="4">
        <v>51</v>
      </c>
      <c r="B53" s="21" t="s">
        <v>293</v>
      </c>
      <c r="C53" s="5" t="s">
        <v>295</v>
      </c>
      <c r="D53" s="21" t="s">
        <v>20</v>
      </c>
      <c r="E53" s="6">
        <v>102</v>
      </c>
      <c r="F53" s="6">
        <v>76.08</v>
      </c>
      <c r="G53" s="7">
        <v>78.07</v>
      </c>
      <c r="H53" s="7">
        <v>77.27</v>
      </c>
      <c r="I53" s="8">
        <v>27</v>
      </c>
      <c r="J53" s="5" t="s">
        <v>428</v>
      </c>
      <c r="K53" s="4"/>
    </row>
    <row r="54" ht="24" customHeight="1" spans="1:11">
      <c r="A54" s="4">
        <v>52</v>
      </c>
      <c r="B54" s="21" t="s">
        <v>318</v>
      </c>
      <c r="C54" s="5" t="s">
        <v>320</v>
      </c>
      <c r="D54" s="21" t="s">
        <v>20</v>
      </c>
      <c r="E54" s="6">
        <v>102</v>
      </c>
      <c r="F54" s="6">
        <v>75.13</v>
      </c>
      <c r="G54" s="7">
        <v>78.59</v>
      </c>
      <c r="H54" s="7">
        <v>77.2</v>
      </c>
      <c r="I54" s="8">
        <v>28</v>
      </c>
      <c r="J54" s="5" t="s">
        <v>428</v>
      </c>
      <c r="K54" s="4"/>
    </row>
    <row r="55" ht="24" customHeight="1" spans="1:11">
      <c r="A55" s="4">
        <v>53</v>
      </c>
      <c r="B55" s="21" t="s">
        <v>366</v>
      </c>
      <c r="C55" s="5" t="s">
        <v>368</v>
      </c>
      <c r="D55" s="21" t="s">
        <v>20</v>
      </c>
      <c r="E55" s="6">
        <v>102</v>
      </c>
      <c r="F55" s="6">
        <v>72.97</v>
      </c>
      <c r="G55" s="7">
        <v>79.57</v>
      </c>
      <c r="H55" s="7">
        <v>76.93</v>
      </c>
      <c r="I55" s="8">
        <v>29</v>
      </c>
      <c r="J55" s="5" t="s">
        <v>428</v>
      </c>
      <c r="K55" s="4"/>
    </row>
    <row r="56" ht="24" customHeight="1" spans="1:11">
      <c r="A56" s="4">
        <v>54</v>
      </c>
      <c r="B56" s="21" t="s">
        <v>351</v>
      </c>
      <c r="C56" s="5" t="s">
        <v>353</v>
      </c>
      <c r="D56" s="21" t="s">
        <v>20</v>
      </c>
      <c r="E56" s="6">
        <v>102</v>
      </c>
      <c r="F56" s="6">
        <v>73.99</v>
      </c>
      <c r="G56" s="7">
        <v>78.73</v>
      </c>
      <c r="H56" s="7">
        <v>76.84</v>
      </c>
      <c r="I56" s="8">
        <v>30</v>
      </c>
      <c r="J56" s="5" t="s">
        <v>428</v>
      </c>
      <c r="K56" s="4"/>
    </row>
    <row r="57" ht="24" customHeight="1" spans="1:11">
      <c r="A57" s="4">
        <v>55</v>
      </c>
      <c r="B57" s="21" t="s">
        <v>336</v>
      </c>
      <c r="C57" s="5" t="s">
        <v>338</v>
      </c>
      <c r="D57" s="21" t="s">
        <v>20</v>
      </c>
      <c r="E57" s="6">
        <v>102</v>
      </c>
      <c r="F57" s="6">
        <v>74.61</v>
      </c>
      <c r="G57" s="7">
        <v>77.7</v>
      </c>
      <c r="H57" s="7">
        <v>76.46</v>
      </c>
      <c r="I57" s="8">
        <v>31</v>
      </c>
      <c r="J57" s="5" t="s">
        <v>428</v>
      </c>
      <c r="K57" s="4"/>
    </row>
    <row r="58" ht="24" customHeight="1" spans="1:11">
      <c r="A58" s="4">
        <v>56</v>
      </c>
      <c r="B58" s="21" t="s">
        <v>361</v>
      </c>
      <c r="C58" s="5" t="s">
        <v>363</v>
      </c>
      <c r="D58" s="21" t="s">
        <v>20</v>
      </c>
      <c r="E58" s="6">
        <v>102</v>
      </c>
      <c r="F58" s="6">
        <v>73.11</v>
      </c>
      <c r="G58" s="7">
        <v>78.69</v>
      </c>
      <c r="H58" s="7">
        <v>76.45</v>
      </c>
      <c r="I58" s="8">
        <v>32</v>
      </c>
      <c r="J58" s="5" t="s">
        <v>428</v>
      </c>
      <c r="K58" s="4"/>
    </row>
    <row r="59" ht="24" customHeight="1" spans="1:11">
      <c r="A59" s="4">
        <v>57</v>
      </c>
      <c r="B59" s="21" t="s">
        <v>356</v>
      </c>
      <c r="C59" s="5" t="s">
        <v>358</v>
      </c>
      <c r="D59" s="21" t="s">
        <v>20</v>
      </c>
      <c r="E59" s="6">
        <v>102</v>
      </c>
      <c r="F59" s="6">
        <v>73.75</v>
      </c>
      <c r="G59" s="7">
        <v>77.67</v>
      </c>
      <c r="H59" s="7">
        <v>76.1</v>
      </c>
      <c r="I59" s="8">
        <v>33</v>
      </c>
      <c r="J59" s="5" t="s">
        <v>428</v>
      </c>
      <c r="K59" s="4"/>
    </row>
    <row r="60" ht="24" customHeight="1" spans="1:11">
      <c r="A60" s="4">
        <v>58</v>
      </c>
      <c r="B60" s="21" t="s">
        <v>403</v>
      </c>
      <c r="C60" s="5" t="s">
        <v>405</v>
      </c>
      <c r="D60" s="21" t="s">
        <v>20</v>
      </c>
      <c r="E60" s="6">
        <v>102</v>
      </c>
      <c r="F60" s="6">
        <v>72.22</v>
      </c>
      <c r="G60" s="7">
        <v>78.48</v>
      </c>
      <c r="H60" s="7">
        <v>75.98</v>
      </c>
      <c r="I60" s="8">
        <v>34</v>
      </c>
      <c r="J60" s="5" t="s">
        <v>428</v>
      </c>
      <c r="K60" s="4"/>
    </row>
    <row r="61" ht="24" customHeight="1" spans="1:11">
      <c r="A61" s="4">
        <v>59</v>
      </c>
      <c r="B61" s="21" t="s">
        <v>417</v>
      </c>
      <c r="C61" s="5" t="s">
        <v>419</v>
      </c>
      <c r="D61" s="21" t="s">
        <v>20</v>
      </c>
      <c r="E61" s="6">
        <v>102</v>
      </c>
      <c r="F61" s="6">
        <v>71.03</v>
      </c>
      <c r="G61" s="7">
        <v>79.15</v>
      </c>
      <c r="H61" s="7">
        <v>75.9</v>
      </c>
      <c r="I61" s="8">
        <v>35</v>
      </c>
      <c r="J61" s="5" t="s">
        <v>428</v>
      </c>
      <c r="K61" s="4"/>
    </row>
    <row r="62" ht="24" customHeight="1" spans="1:11">
      <c r="A62" s="4">
        <v>60</v>
      </c>
      <c r="B62" s="21" t="s">
        <v>341</v>
      </c>
      <c r="C62" s="5" t="s">
        <v>343</v>
      </c>
      <c r="D62" s="21" t="s">
        <v>20</v>
      </c>
      <c r="E62" s="6">
        <v>102</v>
      </c>
      <c r="F62" s="6">
        <v>74.27</v>
      </c>
      <c r="G62" s="7">
        <v>76.02</v>
      </c>
      <c r="H62" s="7">
        <v>75.32</v>
      </c>
      <c r="I62" s="8">
        <v>36</v>
      </c>
      <c r="J62" s="5" t="s">
        <v>428</v>
      </c>
      <c r="K62" s="4"/>
    </row>
    <row r="63" ht="24" customHeight="1" spans="1:11">
      <c r="A63" s="4">
        <v>61</v>
      </c>
      <c r="B63" s="21" t="s">
        <v>376</v>
      </c>
      <c r="C63" s="5" t="s">
        <v>378</v>
      </c>
      <c r="D63" s="21" t="s">
        <v>20</v>
      </c>
      <c r="E63" s="6">
        <v>102</v>
      </c>
      <c r="F63" s="7">
        <v>72.5</v>
      </c>
      <c r="G63" s="7">
        <v>76.92</v>
      </c>
      <c r="H63" s="7">
        <v>75.15</v>
      </c>
      <c r="I63" s="8">
        <v>37</v>
      </c>
      <c r="J63" s="5" t="s">
        <v>428</v>
      </c>
      <c r="K63" s="4"/>
    </row>
    <row r="64" ht="24" customHeight="1" spans="1:11">
      <c r="A64" s="4">
        <v>62</v>
      </c>
      <c r="B64" s="21" t="s">
        <v>390</v>
      </c>
      <c r="C64" s="5" t="s">
        <v>392</v>
      </c>
      <c r="D64" s="21" t="s">
        <v>20</v>
      </c>
      <c r="E64" s="6">
        <v>102</v>
      </c>
      <c r="F64" s="6">
        <v>72.37</v>
      </c>
      <c r="G64" s="7">
        <v>76.89</v>
      </c>
      <c r="H64" s="7">
        <v>75.08</v>
      </c>
      <c r="I64" s="8">
        <v>38</v>
      </c>
      <c r="J64" s="5" t="s">
        <v>428</v>
      </c>
      <c r="K64" s="4"/>
    </row>
    <row r="65" ht="24" customHeight="1" spans="1:11">
      <c r="A65" s="4">
        <v>63</v>
      </c>
      <c r="B65" s="21" t="s">
        <v>381</v>
      </c>
      <c r="C65" s="5" t="s">
        <v>383</v>
      </c>
      <c r="D65" s="21" t="s">
        <v>20</v>
      </c>
      <c r="E65" s="6">
        <v>102</v>
      </c>
      <c r="F65" s="6">
        <v>72.43</v>
      </c>
      <c r="G65" s="7">
        <v>76.29</v>
      </c>
      <c r="H65" s="7">
        <v>74.74</v>
      </c>
      <c r="I65" s="8">
        <v>39</v>
      </c>
      <c r="J65" s="5" t="s">
        <v>428</v>
      </c>
      <c r="K65" s="4"/>
    </row>
    <row r="66" ht="24" customHeight="1" spans="1:11">
      <c r="A66" s="4">
        <v>64</v>
      </c>
      <c r="B66" s="21" t="s">
        <v>394</v>
      </c>
      <c r="C66" s="5" t="s">
        <v>396</v>
      </c>
      <c r="D66" s="21" t="s">
        <v>20</v>
      </c>
      <c r="E66" s="6">
        <v>102</v>
      </c>
      <c r="F66" s="6">
        <v>72.22</v>
      </c>
      <c r="G66" s="7">
        <v>75.08</v>
      </c>
      <c r="H66" s="7">
        <v>73.94</v>
      </c>
      <c r="I66" s="8">
        <v>40</v>
      </c>
      <c r="J66" s="5" t="s">
        <v>428</v>
      </c>
      <c r="K66" s="4"/>
    </row>
    <row r="67" ht="24" customHeight="1" spans="1:11">
      <c r="A67" s="4">
        <v>65</v>
      </c>
      <c r="B67" s="21" t="s">
        <v>371</v>
      </c>
      <c r="C67" s="5" t="s">
        <v>373</v>
      </c>
      <c r="D67" s="21" t="s">
        <v>20</v>
      </c>
      <c r="E67" s="6">
        <v>102</v>
      </c>
      <c r="F67" s="6">
        <v>72.95</v>
      </c>
      <c r="G67" s="7">
        <v>71</v>
      </c>
      <c r="H67" s="7">
        <v>71.78</v>
      </c>
      <c r="I67" s="8">
        <v>41</v>
      </c>
      <c r="J67" s="5" t="s">
        <v>428</v>
      </c>
      <c r="K67" s="4"/>
    </row>
    <row r="68" ht="24" customHeight="1" spans="1:11">
      <c r="A68" s="4">
        <v>66</v>
      </c>
      <c r="B68" s="21" t="s">
        <v>298</v>
      </c>
      <c r="C68" s="5" t="s">
        <v>300</v>
      </c>
      <c r="D68" s="21" t="s">
        <v>20</v>
      </c>
      <c r="E68" s="6">
        <v>102</v>
      </c>
      <c r="F68" s="6">
        <v>76.02</v>
      </c>
      <c r="G68" s="5" t="s">
        <v>429</v>
      </c>
      <c r="H68" s="7">
        <v>30.41</v>
      </c>
      <c r="I68" s="8"/>
      <c r="J68" s="5" t="s">
        <v>428</v>
      </c>
      <c r="K68" s="4"/>
    </row>
    <row r="69" ht="24" customHeight="1" spans="1:11">
      <c r="A69" s="4">
        <v>67</v>
      </c>
      <c r="B69" s="21" t="s">
        <v>346</v>
      </c>
      <c r="C69" s="5" t="s">
        <v>348</v>
      </c>
      <c r="D69" s="21" t="s">
        <v>20</v>
      </c>
      <c r="E69" s="6">
        <v>102</v>
      </c>
      <c r="F69" s="6">
        <v>74.18</v>
      </c>
      <c r="G69" s="5" t="s">
        <v>429</v>
      </c>
      <c r="H69" s="7">
        <v>29.67</v>
      </c>
      <c r="I69" s="8"/>
      <c r="J69" s="5" t="s">
        <v>428</v>
      </c>
      <c r="K69" s="4"/>
    </row>
    <row r="70" ht="24" customHeight="1" spans="1:11">
      <c r="A70" s="4">
        <v>68</v>
      </c>
      <c r="B70" s="21" t="s">
        <v>407</v>
      </c>
      <c r="C70" s="5" t="s">
        <v>409</v>
      </c>
      <c r="D70" s="21" t="s">
        <v>20</v>
      </c>
      <c r="E70" s="6">
        <v>102</v>
      </c>
      <c r="F70" s="6">
        <v>71.72</v>
      </c>
      <c r="G70" s="5" t="s">
        <v>429</v>
      </c>
      <c r="H70" s="7">
        <v>28.69</v>
      </c>
      <c r="I70" s="8"/>
      <c r="J70" s="5" t="s">
        <v>428</v>
      </c>
      <c r="K70" s="4"/>
    </row>
    <row r="71" ht="24" customHeight="1" spans="1:11">
      <c r="A71" s="4">
        <v>69</v>
      </c>
      <c r="B71" s="21" t="s">
        <v>412</v>
      </c>
      <c r="C71" s="5" t="s">
        <v>414</v>
      </c>
      <c r="D71" s="21" t="s">
        <v>20</v>
      </c>
      <c r="E71" s="6">
        <v>102</v>
      </c>
      <c r="F71" s="6">
        <v>71.27</v>
      </c>
      <c r="G71" s="5" t="s">
        <v>429</v>
      </c>
      <c r="H71" s="7">
        <v>28.51</v>
      </c>
      <c r="I71" s="8"/>
      <c r="J71" s="5" t="s">
        <v>428</v>
      </c>
      <c r="K71" s="4"/>
    </row>
    <row r="72" ht="24" customHeight="1" spans="1:11">
      <c r="A72" s="4">
        <v>70</v>
      </c>
      <c r="B72" s="21" t="s">
        <v>138</v>
      </c>
      <c r="C72" s="5" t="s">
        <v>140</v>
      </c>
      <c r="D72" s="21" t="s">
        <v>141</v>
      </c>
      <c r="E72" s="6">
        <v>201</v>
      </c>
      <c r="F72" s="6">
        <v>72.37</v>
      </c>
      <c r="G72" s="7">
        <v>81.1</v>
      </c>
      <c r="H72" s="7">
        <v>77.61</v>
      </c>
      <c r="I72" s="8">
        <v>1</v>
      </c>
      <c r="J72" s="5" t="s">
        <v>427</v>
      </c>
      <c r="K72" s="4"/>
    </row>
    <row r="73" ht="24" customHeight="1" spans="1:11">
      <c r="A73" s="4">
        <v>71</v>
      </c>
      <c r="B73" s="21" t="s">
        <v>145</v>
      </c>
      <c r="C73" s="5" t="s">
        <v>147</v>
      </c>
      <c r="D73" s="21" t="s">
        <v>141</v>
      </c>
      <c r="E73" s="6">
        <v>201</v>
      </c>
      <c r="F73" s="6">
        <v>71.79</v>
      </c>
      <c r="G73" s="7">
        <v>77.93</v>
      </c>
      <c r="H73" s="7">
        <v>75.48</v>
      </c>
      <c r="I73" s="8">
        <v>2</v>
      </c>
      <c r="J73" s="5" t="s">
        <v>428</v>
      </c>
      <c r="K73" s="4"/>
    </row>
    <row r="74" ht="24" customHeight="1" spans="1:11">
      <c r="A74" s="4">
        <v>72</v>
      </c>
      <c r="B74" s="21" t="s">
        <v>149</v>
      </c>
      <c r="C74" s="5" t="s">
        <v>151</v>
      </c>
      <c r="D74" s="21" t="s">
        <v>141</v>
      </c>
      <c r="E74" s="6">
        <v>201</v>
      </c>
      <c r="F74" s="6">
        <v>67.41</v>
      </c>
      <c r="G74" s="7">
        <v>76.89</v>
      </c>
      <c r="H74" s="7">
        <v>73.09</v>
      </c>
      <c r="I74" s="8">
        <v>3</v>
      </c>
      <c r="J74" s="5" t="s">
        <v>428</v>
      </c>
      <c r="K74" s="4"/>
    </row>
    <row r="75" ht="24" customHeight="1" spans="1:11">
      <c r="A75" s="4">
        <v>73</v>
      </c>
      <c r="B75" s="21" t="s">
        <v>154</v>
      </c>
      <c r="C75" s="5" t="s">
        <v>156</v>
      </c>
      <c r="D75" s="21" t="s">
        <v>141</v>
      </c>
      <c r="E75" s="6">
        <v>202</v>
      </c>
      <c r="F75" s="6">
        <v>69.82</v>
      </c>
      <c r="G75" s="7">
        <v>82.13</v>
      </c>
      <c r="H75" s="7">
        <v>77.21</v>
      </c>
      <c r="I75" s="8">
        <v>1</v>
      </c>
      <c r="J75" s="5" t="s">
        <v>427</v>
      </c>
      <c r="K75" s="4"/>
    </row>
    <row r="76" ht="24" customHeight="1" spans="1:11">
      <c r="A76" s="4">
        <v>74</v>
      </c>
      <c r="B76" s="21" t="s">
        <v>160</v>
      </c>
      <c r="C76" s="5" t="s">
        <v>162</v>
      </c>
      <c r="D76" s="21" t="s">
        <v>141</v>
      </c>
      <c r="E76" s="6">
        <v>202</v>
      </c>
      <c r="F76" s="6">
        <v>63.11</v>
      </c>
      <c r="G76" s="7">
        <v>78.37</v>
      </c>
      <c r="H76" s="7">
        <v>72.26</v>
      </c>
      <c r="I76" s="8">
        <v>2</v>
      </c>
      <c r="J76" s="5" t="s">
        <v>428</v>
      </c>
      <c r="K76" s="4"/>
    </row>
    <row r="77" ht="24" customHeight="1" spans="1:11">
      <c r="A77" s="4">
        <v>75</v>
      </c>
      <c r="B77" s="21" t="s">
        <v>165</v>
      </c>
      <c r="C77" s="5" t="s">
        <v>167</v>
      </c>
      <c r="D77" s="21" t="s">
        <v>141</v>
      </c>
      <c r="E77" s="6">
        <v>202</v>
      </c>
      <c r="F77" s="6">
        <v>62.16</v>
      </c>
      <c r="G77" s="7">
        <v>76.04</v>
      </c>
      <c r="H77" s="7">
        <v>70.48</v>
      </c>
      <c r="I77" s="8">
        <v>3</v>
      </c>
      <c r="J77" s="5" t="s">
        <v>428</v>
      </c>
      <c r="K77" s="4"/>
    </row>
    <row r="78" ht="24" customHeight="1" spans="1:11">
      <c r="A78" s="4">
        <v>76</v>
      </c>
      <c r="B78" s="21" t="s">
        <v>181</v>
      </c>
      <c r="C78" s="5" t="s">
        <v>183</v>
      </c>
      <c r="D78" s="21" t="s">
        <v>141</v>
      </c>
      <c r="E78" s="6">
        <v>203</v>
      </c>
      <c r="F78" s="6">
        <v>77.62</v>
      </c>
      <c r="G78" s="7">
        <v>82.05</v>
      </c>
      <c r="H78" s="7">
        <v>80.28</v>
      </c>
      <c r="I78" s="8">
        <v>1</v>
      </c>
      <c r="J78" s="5" t="s">
        <v>427</v>
      </c>
      <c r="K78" s="4"/>
    </row>
    <row r="79" ht="24" customHeight="1" spans="1:11">
      <c r="A79" s="4">
        <v>77</v>
      </c>
      <c r="B79" s="21" t="s">
        <v>170</v>
      </c>
      <c r="C79" s="5" t="s">
        <v>172</v>
      </c>
      <c r="D79" s="21" t="s">
        <v>141</v>
      </c>
      <c r="E79" s="6">
        <v>203</v>
      </c>
      <c r="F79" s="6">
        <v>78.41</v>
      </c>
      <c r="G79" s="7">
        <v>78.98</v>
      </c>
      <c r="H79" s="7">
        <v>78.75</v>
      </c>
      <c r="I79" s="8">
        <v>2</v>
      </c>
      <c r="J79" s="5" t="s">
        <v>428</v>
      </c>
      <c r="K79" s="4"/>
    </row>
    <row r="80" ht="24" customHeight="1" spans="1:11">
      <c r="A80" s="4">
        <v>78</v>
      </c>
      <c r="B80" s="21" t="s">
        <v>176</v>
      </c>
      <c r="C80" s="5" t="s">
        <v>178</v>
      </c>
      <c r="D80" s="21" t="s">
        <v>141</v>
      </c>
      <c r="E80" s="6">
        <v>203</v>
      </c>
      <c r="F80" s="6">
        <v>78.11</v>
      </c>
      <c r="G80" s="7">
        <v>78.17</v>
      </c>
      <c r="H80" s="7">
        <v>78.14</v>
      </c>
      <c r="I80" s="8">
        <v>3</v>
      </c>
      <c r="J80" s="5" t="s">
        <v>428</v>
      </c>
      <c r="K80" s="4"/>
    </row>
    <row r="81" ht="24" customHeight="1" spans="1:11">
      <c r="A81" s="4">
        <v>79</v>
      </c>
      <c r="B81" s="21" t="s">
        <v>186</v>
      </c>
      <c r="C81" s="5" t="s">
        <v>188</v>
      </c>
      <c r="D81" s="21" t="s">
        <v>141</v>
      </c>
      <c r="E81" s="6">
        <v>204</v>
      </c>
      <c r="F81" s="6">
        <v>71.14</v>
      </c>
      <c r="G81" s="7">
        <v>81.31</v>
      </c>
      <c r="H81" s="7">
        <v>77.25</v>
      </c>
      <c r="I81" s="8">
        <v>1</v>
      </c>
      <c r="J81" s="5" t="s">
        <v>427</v>
      </c>
      <c r="K81" s="4"/>
    </row>
    <row r="82" ht="24" customHeight="1" spans="1:11">
      <c r="A82" s="4">
        <v>80</v>
      </c>
      <c r="B82" s="21" t="s">
        <v>192</v>
      </c>
      <c r="C82" s="5" t="s">
        <v>194</v>
      </c>
      <c r="D82" s="21" t="s">
        <v>141</v>
      </c>
      <c r="E82" s="6">
        <v>204</v>
      </c>
      <c r="F82" s="6">
        <v>70.68</v>
      </c>
      <c r="G82" s="7">
        <v>78.8</v>
      </c>
      <c r="H82" s="7">
        <v>75.55</v>
      </c>
      <c r="I82" s="8">
        <v>2</v>
      </c>
      <c r="J82" s="5" t="s">
        <v>428</v>
      </c>
      <c r="K82" s="4"/>
    </row>
    <row r="83" ht="24" customHeight="1" spans="1:11">
      <c r="A83" s="4">
        <v>81</v>
      </c>
      <c r="B83" s="21" t="s">
        <v>197</v>
      </c>
      <c r="C83" s="5" t="s">
        <v>199</v>
      </c>
      <c r="D83" s="21" t="s">
        <v>141</v>
      </c>
      <c r="E83" s="6">
        <v>204</v>
      </c>
      <c r="F83" s="6">
        <v>59.89</v>
      </c>
      <c r="G83" s="7">
        <v>77.56</v>
      </c>
      <c r="H83" s="7">
        <v>70.5</v>
      </c>
      <c r="I83" s="8">
        <v>3</v>
      </c>
      <c r="J83" s="5" t="s">
        <v>428</v>
      </c>
      <c r="K83" s="4"/>
    </row>
  </sheetData>
  <sortState ref="A3:N83">
    <sortCondition ref="E3:E83"/>
    <sortCondition ref="H3:H83" descending="1"/>
  </sortState>
  <mergeCells count="1">
    <mergeCell ref="A1:K1"/>
  </mergeCells>
  <printOptions horizontalCentered="1"/>
  <pageMargins left="0.590277777777778" right="0.590277777777778" top="0.786805555555556" bottom="0.786805555555556" header="0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temp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hjx</cp:lastModifiedBy>
  <dcterms:created xsi:type="dcterms:W3CDTF">2025-10-28T05:24:00Z</dcterms:created>
  <dcterms:modified xsi:type="dcterms:W3CDTF">2025-11-13T08:45:54Z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D34F3B6B948F45CEA03793E60552010E_13</vt:lpwstr>
  </property>
  <property fmtid="{D5CDD505-2E9C-101B-9397-08002B2CF9AE}" pid="3" name="KSOProductBuildVer">
    <vt:lpwstr>2052-12.1.0.23542</vt:lpwstr>
  </property>
</Properties>
</file>