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" sheetId="7" r:id="rId1"/>
  </sheets>
  <definedNames>
    <definedName name="_xlnm._FilterDatabase" localSheetId="0" hidden="1">sheet!$A$3:$Q$21</definedName>
    <definedName name="_xlnm.Print_Titles" localSheetId="0">sheet!$2:$3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<sst xmlns="http://schemas.openxmlformats.org/spreadsheetml/2006/main" count="191" uniqueCount="106">
  <si>
    <t>长顺县2025年县直机关事业单位面向全县公开考调工作人员职位表</t>
  </si>
  <si>
    <t>序号</t>
  </si>
  <si>
    <r>
      <rPr>
        <b/>
        <sz val="14"/>
        <rFont val="仿宋_GB2312"/>
        <charset val="134"/>
      </rPr>
      <t>考调单位</t>
    </r>
    <r>
      <rPr>
        <b/>
        <sz val="14"/>
        <rFont val="Times New Roman"/>
        <charset val="134"/>
      </rPr>
      <t xml:space="preserve">
</t>
    </r>
    <r>
      <rPr>
        <b/>
        <sz val="14"/>
        <rFont val="仿宋_GB2312"/>
        <charset val="134"/>
      </rPr>
      <t>主管部门</t>
    </r>
  </si>
  <si>
    <t>考调单位</t>
  </si>
  <si>
    <t>拟考调岗位名称</t>
  </si>
  <si>
    <r>
      <rPr>
        <b/>
        <sz val="14"/>
        <rFont val="仿宋_GB2312"/>
        <charset val="134"/>
      </rPr>
      <t>岗位</t>
    </r>
    <r>
      <rPr>
        <b/>
        <sz val="14"/>
        <rFont val="Times New Roman"/>
        <charset val="134"/>
      </rPr>
      <t xml:space="preserve">
</t>
    </r>
    <r>
      <rPr>
        <b/>
        <sz val="14"/>
        <rFont val="仿宋_GB2312"/>
        <charset val="134"/>
      </rPr>
      <t>类别</t>
    </r>
  </si>
  <si>
    <t>岗位代码</t>
  </si>
  <si>
    <t>职位简介</t>
  </si>
  <si>
    <t>考调人数</t>
  </si>
  <si>
    <t>学历要求</t>
  </si>
  <si>
    <t>学位要求</t>
  </si>
  <si>
    <t>专业要求</t>
  </si>
  <si>
    <t>其它报考条件</t>
  </si>
  <si>
    <t>职位工作性质及需要说明的其他事项</t>
  </si>
  <si>
    <t>单位联系人及电话</t>
  </si>
  <si>
    <t>备注</t>
  </si>
  <si>
    <t>大专</t>
  </si>
  <si>
    <t>本科</t>
  </si>
  <si>
    <t>研究生</t>
  </si>
  <si>
    <t>长顺县纪委县监委</t>
  </si>
  <si>
    <t>长顺县纪检监察综合服务保障中心</t>
  </si>
  <si>
    <t>工作员</t>
  </si>
  <si>
    <t>事业管理岗</t>
  </si>
  <si>
    <t>01</t>
  </si>
  <si>
    <t>从事县纪检监察综合服务保障中心相关业务工作。</t>
  </si>
  <si>
    <t>本科及以上</t>
  </si>
  <si>
    <t>学士学位及以上</t>
  </si>
  <si>
    <t>中共党员（含中共预备党员）</t>
  </si>
  <si>
    <t>郑巧
0854-6823268</t>
  </si>
  <si>
    <t>长顺县财政局</t>
  </si>
  <si>
    <t>长顺县财政收入服务中心</t>
  </si>
  <si>
    <t>事业专业技术岗</t>
  </si>
  <si>
    <t>从事县财政收入服务中心相关业务工作。</t>
  </si>
  <si>
    <t>经济学类、工商管理类、财政学类、金融学类</t>
  </si>
  <si>
    <t>陈璐琳18985067229</t>
  </si>
  <si>
    <t>长顺县工业和信息化局</t>
  </si>
  <si>
    <t>长顺县工业信息化和商务综合服务中心</t>
  </si>
  <si>
    <t>从事工业、商务经济、贸易来往等相关工作。</t>
  </si>
  <si>
    <t>经济与贸易类、经济学类、计算机类、统计学类</t>
  </si>
  <si>
    <t>宋述英18786097889</t>
  </si>
  <si>
    <t>长顺县农业农村局</t>
  </si>
  <si>
    <t>长顺县乡村振兴和生态移民综合服务中心</t>
  </si>
  <si>
    <t>从事财务相关业务工作。</t>
  </si>
  <si>
    <t>大专及以上</t>
  </si>
  <si>
    <t>从事机关事业单位财务工作2年及以上</t>
  </si>
  <si>
    <t>符海
0854-6823972</t>
  </si>
  <si>
    <t>长顺县林业局</t>
  </si>
  <si>
    <t>长顺县国有林场</t>
  </si>
  <si>
    <t>从事国有林场森林资源管护、外业调查等日常工作。</t>
  </si>
  <si>
    <t>计算机类、测绘类、林学类、森林资源类</t>
  </si>
  <si>
    <t>此岗位需在国有林场驻守和开展外业调查，建议男生报考。</t>
  </si>
  <si>
    <t>王小霞15185549514</t>
  </si>
  <si>
    <t>02</t>
  </si>
  <si>
    <t>有两年以上乡镇林业工作经验。</t>
  </si>
  <si>
    <t>王小霞
15185549514</t>
  </si>
  <si>
    <t>长顺县水务局</t>
  </si>
  <si>
    <t>长顺县河流水库运行技术服务中心</t>
  </si>
  <si>
    <t>从事水务日常工作。</t>
  </si>
  <si>
    <t>水利大类、水利类、土建类</t>
  </si>
  <si>
    <t>水利类、土木类</t>
  </si>
  <si>
    <t>袁望红
0854-6821795</t>
  </si>
  <si>
    <t>长顺县水利水电工程建设站</t>
  </si>
  <si>
    <t>长顺县自然资源局</t>
  </si>
  <si>
    <t>长顺县地质灾害监测中心</t>
  </si>
  <si>
    <t>从事地质灾害相关业务工作。</t>
  </si>
  <si>
    <t>土地资源管理、城乡规划、人文地理与城乡规划、地理信息科学</t>
  </si>
  <si>
    <t>赵光英19165176071</t>
  </si>
  <si>
    <t>长顺县卫生健康局</t>
  </si>
  <si>
    <t>长顺县急救指挥中心</t>
  </si>
  <si>
    <t>从事全县社会医疗急救的组织，协调、调度和指挥等关业务工作。</t>
  </si>
  <si>
    <t>临床医学、医学影像学、中医学、针灸推拿学、医学检验技术</t>
  </si>
  <si>
    <t>临床医学</t>
  </si>
  <si>
    <t>具有岗位所需专业初级及以上专业技术职称及资格证，或具有3年及以上乡镇卫生院院长任职工作经历。</t>
  </si>
  <si>
    <t>吴晶晶13678540600</t>
  </si>
  <si>
    <t>长顺县储血站</t>
  </si>
  <si>
    <t>从事全县用血、储血、采血等日常工作。</t>
  </si>
  <si>
    <t>护理学</t>
  </si>
  <si>
    <t>1.具有岗位所需专业中级及以上专业技术职称及资格证；
2.具有五年及以上乡镇医疗卫生工作经验。</t>
  </si>
  <si>
    <t>长顺县疾病预防控制中心</t>
  </si>
  <si>
    <t>03</t>
  </si>
  <si>
    <t>从事疾病预防控制相关工作。</t>
  </si>
  <si>
    <t>具有岗位所需专业中级及以上专业技术职称及资格证，或具有3年及以上乡镇卫生院院长工作经历。</t>
  </si>
  <si>
    <t>赵洋钗18275212984</t>
  </si>
  <si>
    <t>04</t>
  </si>
  <si>
    <t>医学检验技术、医学检验、护理学</t>
  </si>
  <si>
    <t>1.具有岗位所需专业中级及以上专业技术职称及资格证；
2.具有5年及以上乡镇医疗卫生工作经历。</t>
  </si>
  <si>
    <t>长顺县市场监督管理局</t>
  </si>
  <si>
    <t>长顺县食品药品检验所</t>
  </si>
  <si>
    <t>依法实施食品、食药包材质量监督检验和委托检验任务，提供上级主管部门所需食品检验检测的有关数据。</t>
  </si>
  <si>
    <t>食品科学与工程、食品质量与安全、食品安全与检测、药学</t>
  </si>
  <si>
    <t>年龄不超过35周岁。</t>
  </si>
  <si>
    <t>班晓珊
0854-6825400</t>
  </si>
  <si>
    <t>长顺县民政局</t>
  </si>
  <si>
    <t>长顺县救助管理站</t>
  </si>
  <si>
    <t>从事社会救助工作。</t>
  </si>
  <si>
    <t>从事乡镇社会救助工作经历2年及以上。</t>
  </si>
  <si>
    <t>宋银银17685382154</t>
  </si>
  <si>
    <t>长顺县应急管理局</t>
  </si>
  <si>
    <t>长顺县安全生产综合服务中心</t>
  </si>
  <si>
    <t>从事县应急管理、安全生产、防灾减灾救灾相关业务工作。</t>
  </si>
  <si>
    <t>法学类</t>
  </si>
  <si>
    <t>需长期开展应急值班值守和安全生产执法工作，建议男性报考。</t>
  </si>
  <si>
    <t>吴书军18285433049</t>
  </si>
  <si>
    <t>长顺县机关事务服务中心</t>
  </si>
  <si>
    <t>从事县机关事务服务中心相关业务工作。</t>
  </si>
  <si>
    <t>陈有为18785492355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</si>
</sst>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4"/>
      <name val="仿宋_GB2312"/>
      <charset val="134"/>
    </font>
    <font>
      <b/>
      <sz val="14"/>
      <name val="Times New Roman"/>
      <charset val="134"/>
    </font>
    <font>
      <sz val="12"/>
      <color theme="1"/>
      <name val="Times New Roman"/>
      <charset val="134"/>
    </font>
    <font>
      <sz val="12"/>
      <name val="仿宋_GB2312"/>
      <charset val="134"/>
    </font>
    <font>
      <sz val="12"/>
      <name val="Times New Roman"/>
      <charset val="134"/>
    </font>
    <font>
      <b/>
      <sz val="12"/>
      <name val="仿宋_GB2312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Q23"/>
  <sheetViews>
    <sheetView tabSelected="1" zoomScale="85" zoomScaleNormal="85" zoomScaleSheetLayoutView="70" workbookViewId="0">
      <pane ySplit="3" topLeftCell="A4" activePane="bottomLeft" state="frozen"/>
      <selection/>
      <selection pane="bottomLeft" activeCell="L4" sqref="L4"/>
    </sheetView>
  </sheetViews>
  <sheetFormatPr defaultColWidth="9" defaultRowHeight="13.5"/>
  <cols>
    <col min="1" max="1" width="5" style="3" customWidth="1"/>
    <col min="2" max="2" width="18.9666666666667" customWidth="1"/>
    <col min="3" max="3" width="19.2583333333333" style="3" customWidth="1"/>
    <col min="4" max="4" width="10.15" customWidth="1"/>
    <col min="5" max="5" width="9.7" customWidth="1"/>
    <col min="6" max="6" width="8.13333333333333" customWidth="1"/>
    <col min="7" max="7" width="22.0583333333333" style="3" customWidth="1"/>
    <col min="8" max="8" width="7.49166666666667" customWidth="1"/>
    <col min="9" max="9" width="7.34166666666667" customWidth="1"/>
    <col min="10" max="10" width="9.7" customWidth="1"/>
    <col min="11" max="11" width="13.525" style="4" customWidth="1"/>
    <col min="12" max="12" width="22.35" style="4" customWidth="1"/>
    <col min="13" max="13" width="9.7" style="4" customWidth="1"/>
    <col min="14" max="14" width="33.6666666666667" style="5" customWidth="1"/>
    <col min="15" max="15" width="17.9416666666667" customWidth="1"/>
    <col min="16" max="17" width="13.9666666666667" customWidth="1"/>
  </cols>
  <sheetData>
    <row r="1" ht="40" customHeight="1" spans="1:17">
      <c r="A1" s="6" t="s">
        <v>0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ht="28" customHeight="1" spans="1:1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/>
      <c r="M2" s="8"/>
      <c r="N2" s="8" t="s">
        <v>12</v>
      </c>
      <c r="O2" s="8" t="s">
        <v>13</v>
      </c>
      <c r="P2" s="8" t="s">
        <v>14</v>
      </c>
      <c r="Q2" s="10" t="s">
        <v>15</v>
      </c>
    </row>
    <row r="3" ht="28" customHeight="1" spans="1:17">
      <c r="A3" s="11"/>
      <c r="B3" s="11"/>
      <c r="C3" s="11"/>
      <c r="D3" s="11"/>
      <c r="E3" s="11"/>
      <c r="F3" s="9"/>
      <c r="G3" s="11"/>
      <c r="H3" s="11"/>
      <c r="I3" s="11"/>
      <c r="J3" s="11"/>
      <c r="K3" s="8" t="s">
        <v>16</v>
      </c>
      <c r="L3" s="8" t="s">
        <v>17</v>
      </c>
      <c r="M3" s="8" t="s">
        <v>18</v>
      </c>
      <c r="N3" s="11"/>
      <c r="O3" s="11"/>
      <c r="P3" s="8"/>
      <c r="Q3" s="12"/>
    </row>
    <row r="4" s="1" customFormat="1" ht="56" customHeight="1" spans="1:17">
      <c r="A4" s="13">
        <v>1</v>
      </c>
      <c r="B4" s="14" t="s">
        <v>19</v>
      </c>
      <c r="C4" s="14" t="s">
        <v>20</v>
      </c>
      <c r="D4" s="14" t="s">
        <v>21</v>
      </c>
      <c r="E4" s="15" t="s">
        <v>22</v>
      </c>
      <c r="F4" s="16" t="s">
        <v>23</v>
      </c>
      <c r="G4" s="17" t="s">
        <v>24</v>
      </c>
      <c r="H4" s="18">
        <v>1</v>
      </c>
      <c r="I4" s="14" t="s">
        <v>25</v>
      </c>
      <c r="J4" s="14" t="s">
        <v>26</v>
      </c>
      <c r="K4" s="19"/>
      <c r="L4" s="14"/>
      <c r="M4" s="14"/>
      <c r="N4" s="17" t="s">
        <v>27</v>
      </c>
      <c r="O4" s="20"/>
      <c r="P4" s="14" t="s">
        <v>28</v>
      </c>
      <c r="Q4" s="14"/>
    </row>
    <row r="5" s="1" customFormat="1" ht="47" customHeight="1" spans="1:17">
      <c r="A5" s="13">
        <v>2</v>
      </c>
      <c r="B5" s="14" t="s">
        <v>29</v>
      </c>
      <c r="C5" s="14" t="s">
        <v>30</v>
      </c>
      <c r="D5" s="14" t="s">
        <v>21</v>
      </c>
      <c r="E5" s="15" t="s">
        <v>31</v>
      </c>
      <c r="F5" s="16" t="s">
        <v>23</v>
      </c>
      <c r="G5" s="14" t="s">
        <v>32</v>
      </c>
      <c r="H5" s="18">
        <v>1</v>
      </c>
      <c r="I5" s="14" t="s">
        <v>25</v>
      </c>
      <c r="J5" s="14" t="s">
        <v>26</v>
      </c>
      <c r="K5" s="19"/>
      <c r="L5" s="14" t="s">
        <v>33</v>
      </c>
      <c r="M5" s="14"/>
      <c r="N5" s="17"/>
      <c r="O5" s="20"/>
      <c r="P5" s="14" t="s">
        <v>34</v>
      </c>
      <c r="Q5" s="14"/>
    </row>
    <row r="6" s="1" customFormat="1" ht="51" customHeight="1" spans="1:17">
      <c r="A6" s="13">
        <v>3</v>
      </c>
      <c r="B6" s="14" t="s">
        <v>35</v>
      </c>
      <c r="C6" s="14" t="s">
        <v>36</v>
      </c>
      <c r="D6" s="14" t="s">
        <v>21</v>
      </c>
      <c r="E6" s="15" t="s">
        <v>31</v>
      </c>
      <c r="F6" s="16" t="s">
        <v>23</v>
      </c>
      <c r="G6" s="14" t="s">
        <v>37</v>
      </c>
      <c r="H6" s="18">
        <v>1</v>
      </c>
      <c r="I6" s="14" t="s">
        <v>25</v>
      </c>
      <c r="J6" s="14" t="s">
        <v>26</v>
      </c>
      <c r="K6" s="19"/>
      <c r="L6" s="14" t="s">
        <v>38</v>
      </c>
      <c r="M6" s="14"/>
      <c r="N6" s="17"/>
      <c r="O6" s="20"/>
      <c r="P6" s="14" t="s">
        <v>39</v>
      </c>
      <c r="Q6" s="14"/>
    </row>
    <row r="7" s="1" customFormat="1" ht="60" customHeight="1" spans="1:17">
      <c r="A7" s="13">
        <v>4</v>
      </c>
      <c r="B7" s="14" t="s">
        <v>40</v>
      </c>
      <c r="C7" s="14" t="s">
        <v>41</v>
      </c>
      <c r="D7" s="14" t="s">
        <v>21</v>
      </c>
      <c r="E7" s="15" t="s">
        <v>22</v>
      </c>
      <c r="F7" s="16" t="s">
        <v>23</v>
      </c>
      <c r="G7" s="14" t="s">
        <v>42</v>
      </c>
      <c r="H7" s="18">
        <v>2</v>
      </c>
      <c r="I7" s="14" t="s">
        <v>43</v>
      </c>
      <c r="J7" s="14"/>
      <c r="K7" s="14"/>
      <c r="L7" s="14"/>
      <c r="M7" s="14"/>
      <c r="N7" s="17" t="s">
        <v>44</v>
      </c>
      <c r="O7" s="20"/>
      <c r="P7" s="14" t="s">
        <v>45</v>
      </c>
      <c r="Q7" s="14"/>
    </row>
    <row r="8" s="1" customFormat="1" ht="65" customHeight="1" spans="1:17">
      <c r="A8" s="13">
        <v>5</v>
      </c>
      <c r="B8" s="14" t="s">
        <v>46</v>
      </c>
      <c r="C8" s="14" t="s">
        <v>47</v>
      </c>
      <c r="D8" s="14" t="s">
        <v>21</v>
      </c>
      <c r="E8" s="15" t="s">
        <v>31</v>
      </c>
      <c r="F8" s="16" t="s">
        <v>23</v>
      </c>
      <c r="G8" s="14" t="s">
        <v>48</v>
      </c>
      <c r="H8" s="18">
        <v>1</v>
      </c>
      <c r="I8" s="14" t="s">
        <v>25</v>
      </c>
      <c r="J8" s="14"/>
      <c r="K8" s="19"/>
      <c r="L8" s="14" t="s">
        <v>49</v>
      </c>
      <c r="M8" s="14"/>
      <c r="N8" s="17"/>
      <c r="O8" s="20" t="s">
        <v>50</v>
      </c>
      <c r="P8" s="14" t="s">
        <v>51</v>
      </c>
      <c r="Q8" s="14"/>
    </row>
    <row r="9" s="1" customFormat="1" ht="65" customHeight="1" spans="1:17">
      <c r="A9" s="13">
        <v>6</v>
      </c>
      <c r="B9" s="14" t="s">
        <v>46</v>
      </c>
      <c r="C9" s="14" t="s">
        <v>47</v>
      </c>
      <c r="D9" s="14" t="s">
        <v>21</v>
      </c>
      <c r="E9" s="15" t="s">
        <v>31</v>
      </c>
      <c r="F9" s="16" t="s">
        <v>52</v>
      </c>
      <c r="G9" s="14" t="s">
        <v>48</v>
      </c>
      <c r="H9" s="18">
        <v>1</v>
      </c>
      <c r="I9" s="14" t="s">
        <v>25</v>
      </c>
      <c r="J9" s="14"/>
      <c r="K9" s="19"/>
      <c r="L9" s="14"/>
      <c r="M9" s="14"/>
      <c r="N9" s="17" t="s">
        <v>53</v>
      </c>
      <c r="O9" s="20" t="s">
        <v>50</v>
      </c>
      <c r="P9" s="14" t="s">
        <v>54</v>
      </c>
      <c r="Q9" s="14"/>
    </row>
    <row r="10" s="1" customFormat="1" ht="42" customHeight="1" spans="1:17">
      <c r="A10" s="13">
        <v>7</v>
      </c>
      <c r="B10" s="14" t="s">
        <v>55</v>
      </c>
      <c r="C10" s="14" t="s">
        <v>56</v>
      </c>
      <c r="D10" s="14" t="s">
        <v>21</v>
      </c>
      <c r="E10" s="15" t="s">
        <v>31</v>
      </c>
      <c r="F10" s="16" t="s">
        <v>23</v>
      </c>
      <c r="G10" s="14" t="s">
        <v>57</v>
      </c>
      <c r="H10" s="18">
        <v>1</v>
      </c>
      <c r="I10" s="14" t="s">
        <v>43</v>
      </c>
      <c r="J10" s="14"/>
      <c r="K10" s="14" t="s">
        <v>58</v>
      </c>
      <c r="L10" s="14" t="s">
        <v>59</v>
      </c>
      <c r="M10" s="14"/>
      <c r="N10" s="17"/>
      <c r="O10" s="20"/>
      <c r="P10" s="14" t="s">
        <v>60</v>
      </c>
      <c r="Q10" s="14"/>
    </row>
    <row r="11" s="1" customFormat="1" ht="42" customHeight="1" spans="1:17">
      <c r="A11" s="13">
        <v>8</v>
      </c>
      <c r="B11" s="14" t="s">
        <v>55</v>
      </c>
      <c r="C11" s="14" t="s">
        <v>61</v>
      </c>
      <c r="D11" s="14" t="s">
        <v>21</v>
      </c>
      <c r="E11" s="15" t="s">
        <v>31</v>
      </c>
      <c r="F11" s="16" t="s">
        <v>52</v>
      </c>
      <c r="G11" s="14" t="s">
        <v>57</v>
      </c>
      <c r="H11" s="18">
        <v>1</v>
      </c>
      <c r="I11" s="14" t="s">
        <v>43</v>
      </c>
      <c r="J11" s="14"/>
      <c r="K11" s="14" t="s">
        <v>58</v>
      </c>
      <c r="L11" s="14" t="s">
        <v>59</v>
      </c>
      <c r="M11" s="14"/>
      <c r="N11" s="17"/>
      <c r="O11" s="20"/>
      <c r="P11" s="14" t="s">
        <v>60</v>
      </c>
      <c r="Q11" s="14"/>
    </row>
    <row r="12" s="1" customFormat="1" ht="59" customHeight="1" spans="1:17">
      <c r="A12" s="13">
        <v>9</v>
      </c>
      <c r="B12" s="14" t="s">
        <v>62</v>
      </c>
      <c r="C12" s="14" t="s">
        <v>63</v>
      </c>
      <c r="D12" s="14" t="s">
        <v>21</v>
      </c>
      <c r="E12" s="15" t="s">
        <v>31</v>
      </c>
      <c r="F12" s="16" t="s">
        <v>23</v>
      </c>
      <c r="G12" s="14" t="s">
        <v>64</v>
      </c>
      <c r="H12" s="18">
        <v>1</v>
      </c>
      <c r="I12" s="14" t="s">
        <v>25</v>
      </c>
      <c r="J12" s="14" t="s">
        <v>26</v>
      </c>
      <c r="K12" s="14"/>
      <c r="L12" s="14" t="s">
        <v>65</v>
      </c>
      <c r="M12" s="14"/>
      <c r="N12" s="17"/>
      <c r="O12" s="20"/>
      <c r="P12" s="14" t="s">
        <v>66</v>
      </c>
      <c r="Q12" s="14"/>
    </row>
    <row r="13" s="1" customFormat="1" ht="59" customHeight="1" spans="1:17">
      <c r="A13" s="13">
        <v>10</v>
      </c>
      <c r="B13" s="14" t="s">
        <v>67</v>
      </c>
      <c r="C13" s="14" t="s">
        <v>68</v>
      </c>
      <c r="D13" s="14" t="s">
        <v>21</v>
      </c>
      <c r="E13" s="15" t="s">
        <v>31</v>
      </c>
      <c r="F13" s="16" t="s">
        <v>23</v>
      </c>
      <c r="G13" s="14" t="s">
        <v>69</v>
      </c>
      <c r="H13" s="18">
        <v>1</v>
      </c>
      <c r="I13" s="14" t="s">
        <v>25</v>
      </c>
      <c r="J13" s="14"/>
      <c r="K13" s="19"/>
      <c r="L13" s="14" t="s">
        <v>70</v>
      </c>
      <c r="M13" s="14" t="s">
        <v>71</v>
      </c>
      <c r="N13" s="17" t="s">
        <v>72</v>
      </c>
      <c r="O13" s="20"/>
      <c r="P13" s="14" t="s">
        <v>73</v>
      </c>
      <c r="Q13" s="14"/>
    </row>
    <row r="14" s="1" customFormat="1" ht="92" customHeight="1" spans="1:17">
      <c r="A14" s="13">
        <v>11</v>
      </c>
      <c r="B14" s="14" t="s">
        <v>67</v>
      </c>
      <c r="C14" s="14" t="s">
        <v>74</v>
      </c>
      <c r="D14" s="14" t="s">
        <v>21</v>
      </c>
      <c r="E14" s="15" t="s">
        <v>31</v>
      </c>
      <c r="F14" s="16" t="s">
        <v>52</v>
      </c>
      <c r="G14" s="14" t="s">
        <v>75</v>
      </c>
      <c r="H14" s="18">
        <v>1</v>
      </c>
      <c r="I14" s="14" t="s">
        <v>25</v>
      </c>
      <c r="J14" s="14"/>
      <c r="K14" s="19"/>
      <c r="L14" s="14" t="s">
        <v>76</v>
      </c>
      <c r="M14" s="14" t="s">
        <v>76</v>
      </c>
      <c r="N14" s="17" t="s">
        <v>77</v>
      </c>
      <c r="O14" s="20"/>
      <c r="P14" s="14" t="s">
        <v>73</v>
      </c>
      <c r="Q14" s="14"/>
    </row>
    <row r="15" s="1" customFormat="1" ht="60" customHeight="1" spans="1:17">
      <c r="A15" s="13">
        <v>12</v>
      </c>
      <c r="B15" s="14" t="s">
        <v>67</v>
      </c>
      <c r="C15" s="14" t="s">
        <v>78</v>
      </c>
      <c r="D15" s="14" t="s">
        <v>21</v>
      </c>
      <c r="E15" s="15" t="s">
        <v>31</v>
      </c>
      <c r="F15" s="16" t="s">
        <v>79</v>
      </c>
      <c r="G15" s="14" t="s">
        <v>80</v>
      </c>
      <c r="H15" s="18">
        <v>1</v>
      </c>
      <c r="I15" s="14" t="s">
        <v>25</v>
      </c>
      <c r="J15" s="14"/>
      <c r="K15" s="19"/>
      <c r="L15" s="14" t="s">
        <v>71</v>
      </c>
      <c r="M15" s="14" t="s">
        <v>71</v>
      </c>
      <c r="N15" s="17" t="s">
        <v>81</v>
      </c>
      <c r="O15" s="20"/>
      <c r="P15" s="14" t="s">
        <v>82</v>
      </c>
      <c r="Q15" s="14"/>
    </row>
    <row r="16" s="1" customFormat="1" ht="74" customHeight="1" spans="1:17">
      <c r="A16" s="13">
        <v>13</v>
      </c>
      <c r="B16" s="14" t="s">
        <v>67</v>
      </c>
      <c r="C16" s="14" t="s">
        <v>78</v>
      </c>
      <c r="D16" s="14" t="s">
        <v>21</v>
      </c>
      <c r="E16" s="15" t="s">
        <v>31</v>
      </c>
      <c r="F16" s="16" t="s">
        <v>83</v>
      </c>
      <c r="G16" s="14" t="s">
        <v>80</v>
      </c>
      <c r="H16" s="18">
        <v>2</v>
      </c>
      <c r="I16" s="14" t="s">
        <v>25</v>
      </c>
      <c r="J16" s="14"/>
      <c r="K16" s="19"/>
      <c r="L16" s="14" t="s">
        <v>84</v>
      </c>
      <c r="M16" s="14" t="s">
        <v>76</v>
      </c>
      <c r="N16" s="17" t="s">
        <v>85</v>
      </c>
      <c r="O16" s="20"/>
      <c r="P16" s="14" t="s">
        <v>82</v>
      </c>
      <c r="Q16" s="14"/>
    </row>
    <row r="17" s="1" customFormat="1" ht="82" customHeight="1" spans="1:17">
      <c r="A17" s="13">
        <v>14</v>
      </c>
      <c r="B17" s="14" t="s">
        <v>86</v>
      </c>
      <c r="C17" s="14" t="s">
        <v>87</v>
      </c>
      <c r="D17" s="14" t="s">
        <v>21</v>
      </c>
      <c r="E17" s="15" t="s">
        <v>31</v>
      </c>
      <c r="F17" s="16" t="s">
        <v>23</v>
      </c>
      <c r="G17" s="14" t="s">
        <v>88</v>
      </c>
      <c r="H17" s="18">
        <v>1</v>
      </c>
      <c r="I17" s="14" t="s">
        <v>25</v>
      </c>
      <c r="J17" s="14"/>
      <c r="K17" s="19"/>
      <c r="L17" s="14" t="s">
        <v>89</v>
      </c>
      <c r="M17" s="14"/>
      <c r="N17" s="17" t="s">
        <v>90</v>
      </c>
      <c r="O17" s="20"/>
      <c r="P17" s="14" t="s">
        <v>91</v>
      </c>
      <c r="Q17" s="14"/>
    </row>
    <row r="18" s="1" customFormat="1" ht="44" customHeight="1" spans="1:17">
      <c r="A18" s="13">
        <v>15</v>
      </c>
      <c r="B18" s="14" t="s">
        <v>92</v>
      </c>
      <c r="C18" s="14" t="s">
        <v>93</v>
      </c>
      <c r="D18" s="14" t="s">
        <v>21</v>
      </c>
      <c r="E18" s="15" t="s">
        <v>22</v>
      </c>
      <c r="F18" s="16" t="s">
        <v>23</v>
      </c>
      <c r="G18" s="14" t="s">
        <v>94</v>
      </c>
      <c r="H18" s="18">
        <v>1</v>
      </c>
      <c r="I18" s="14" t="s">
        <v>25</v>
      </c>
      <c r="J18" s="14"/>
      <c r="K18" s="14"/>
      <c r="L18" s="14"/>
      <c r="M18" s="14"/>
      <c r="N18" s="17" t="s">
        <v>95</v>
      </c>
      <c r="O18" s="20"/>
      <c r="P18" s="14" t="s">
        <v>96</v>
      </c>
      <c r="Q18" s="14"/>
    </row>
    <row r="19" s="1" customFormat="1" ht="67" customHeight="1" spans="1:17">
      <c r="A19" s="13">
        <v>16</v>
      </c>
      <c r="B19" s="14" t="s">
        <v>97</v>
      </c>
      <c r="C19" s="14" t="s">
        <v>98</v>
      </c>
      <c r="D19" s="14" t="s">
        <v>21</v>
      </c>
      <c r="E19" s="15" t="s">
        <v>31</v>
      </c>
      <c r="F19" s="16" t="s">
        <v>23</v>
      </c>
      <c r="G19" s="14" t="s">
        <v>99</v>
      </c>
      <c r="H19" s="18">
        <v>1</v>
      </c>
      <c r="I19" s="14" t="s">
        <v>25</v>
      </c>
      <c r="J19" s="14"/>
      <c r="K19" s="14"/>
      <c r="L19" s="14" t="s">
        <v>100</v>
      </c>
      <c r="M19" s="14"/>
      <c r="N19" s="17" t="s">
        <v>27</v>
      </c>
      <c r="O19" s="20" t="s">
        <v>101</v>
      </c>
      <c r="P19" s="14" t="s">
        <v>102</v>
      </c>
      <c r="Q19" s="14"/>
    </row>
    <row r="20" s="1" customFormat="1" ht="44" customHeight="1" spans="1:17">
      <c r="A20" s="13">
        <v>17</v>
      </c>
      <c r="B20" s="14" t="s">
        <v>103</v>
      </c>
      <c r="C20" s="14" t="s">
        <v>103</v>
      </c>
      <c r="D20" s="14" t="s">
        <v>21</v>
      </c>
      <c r="E20" s="15" t="s">
        <v>22</v>
      </c>
      <c r="F20" s="16" t="s">
        <v>23</v>
      </c>
      <c r="G20" s="14" t="s">
        <v>104</v>
      </c>
      <c r="H20" s="18">
        <v>1</v>
      </c>
      <c r="I20" s="14" t="s">
        <v>25</v>
      </c>
      <c r="J20" s="14" t="s">
        <v>26</v>
      </c>
      <c r="K20" s="19"/>
      <c r="L20" s="14"/>
      <c r="M20" s="14"/>
      <c r="N20" s="17"/>
      <c r="O20" s="20"/>
      <c r="P20" s="14" t="s">
        <v>105</v>
      </c>
      <c r="Q20" s="14"/>
    </row>
    <row r="21" ht="25" customHeight="1" spans="1:17">
      <c r="H21" s="21">
        <f>SUM(H4:H20)</f>
        <v>19</v>
      </c>
    </row>
    <row r="22" s="2" customFormat="1" ht="24" customHeight="1" spans="1:17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1:17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O23" s="5"/>
      <c r="P23" s="5"/>
      <c r="Q23" s="5"/>
    </row>
  </sheetData>
  <autoFilter xmlns:etc="http://www.wps.cn/officeDocument/2017/etCustomData" ref="A3:Q21" etc:filterBottomFollowUsedRange="0">
    <sortState ref="A3:Q21">
      <sortCondition ref="A3:A28"/>
    </sortState>
    <extLst/>
  </autoFilter>
  <mergeCells count="18">
    <mergeCell ref="A1:Q1"/>
    <mergeCell ref="K2:M2"/>
    <mergeCell ref="B22:Q22"/>
    <mergeCell ref="B23:Q2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N2:N3"/>
    <mergeCell ref="O2:O3"/>
    <mergeCell ref="P2:P3"/>
    <mergeCell ref="Q2:Q3"/>
  </mergeCells>
  <pageMargins left="0.354166666666667" right="0.354166666666667" top="0.590277777777778" bottom="0.472222222222222" header="0.511805555555556" footer="0.511805555555556"/>
  <pageSetup paperSize="9" scale="5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不和你玩  你放屁臭</cp:lastModifiedBy>
  <dcterms:created xsi:type="dcterms:W3CDTF">2023-10-11T16:42:00Z</dcterms:created>
  <cp:lastPrinted>2023-11-01T11:57:00Z</cp:lastPrinted>
  <dcterms:modified xsi:type="dcterms:W3CDTF">2025-12-02T07:07:57Z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2B65F4BAC39B4C35837BF52D5E975D78_13</vt:lpwstr>
  </property>
  <property fmtid="{D5CDD505-2E9C-101B-9397-08002B2CF9AE}" pid="3" name="KSOProductBuildVer">
    <vt:lpwstr>2052-12.1.0.23542</vt:lpwstr>
  </property>
</Properties>
</file>