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tabRatio="873"/>
  </bookViews>
  <sheets>
    <sheet name="毕节市第2021年面向社会公开招聘编外工作人员进入面试考生名单" sheetId="23" r:id="rId1"/>
    <sheet name="code" sheetId="2" state="hidden" r:id="rId2"/>
  </sheets>
  <definedNames>
    <definedName name="审查意见">code!$B$2:$B$3</definedName>
    <definedName name="政治面貌">code!$A$2:$A$7</definedName>
  </definedNames>
  <calcPr calcId="144525"/>
</workbook>
</file>

<file path=xl/sharedStrings.xml><?xml version="1.0" encoding="utf-8"?>
<sst xmlns="http://schemas.openxmlformats.org/spreadsheetml/2006/main" count="353" uniqueCount="166">
  <si>
    <r>
      <rPr>
        <b/>
        <sz val="14"/>
        <color theme="1"/>
        <rFont val="宋体"/>
        <charset val="134"/>
      </rPr>
      <t xml:space="preserve">毕节市第一人民医院
</t>
    </r>
    <r>
      <rPr>
        <b/>
        <sz val="14"/>
        <color theme="1"/>
        <rFont val="Times New Roman"/>
        <charset val="134"/>
      </rPr>
      <t>2021</t>
    </r>
    <r>
      <rPr>
        <b/>
        <sz val="14"/>
        <color theme="1"/>
        <rFont val="宋体"/>
        <charset val="134"/>
      </rPr>
      <t>年第二批面向社会公开招聘编外专业技术人员进入面试考生名单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</si>
  <si>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</si>
  <si>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color theme="1"/>
        <rFont val="宋体"/>
        <charset val="134"/>
      </rPr>
      <t>姓名</t>
    </r>
  </si>
  <si>
    <r>
      <rPr>
        <b/>
        <sz val="12"/>
        <color theme="1"/>
        <rFont val="宋体"/>
        <charset val="134"/>
      </rPr>
      <t>性别</t>
    </r>
  </si>
  <si>
    <r>
      <rPr>
        <b/>
        <sz val="12"/>
        <color theme="1"/>
        <rFont val="宋体"/>
        <charset val="134"/>
      </rPr>
      <t>笔试准考证号</t>
    </r>
  </si>
  <si>
    <r>
      <rPr>
        <b/>
        <sz val="12"/>
        <color theme="1"/>
        <rFont val="宋体"/>
        <charset val="134"/>
      </rPr>
      <t>职位代码</t>
    </r>
  </si>
  <si>
    <r>
      <rPr>
        <b/>
        <sz val="12"/>
        <color theme="1"/>
        <rFont val="宋体"/>
        <charset val="134"/>
      </rPr>
      <t>职位名称</t>
    </r>
  </si>
  <si>
    <r>
      <rPr>
        <b/>
        <sz val="12"/>
        <color theme="1"/>
        <rFont val="宋体"/>
        <charset val="134"/>
      </rPr>
      <t>是否进入面试</t>
    </r>
  </si>
  <si>
    <r>
      <rPr>
        <b/>
        <sz val="12"/>
        <color theme="1"/>
        <rFont val="宋体"/>
        <charset val="134"/>
      </rPr>
      <t>备注</t>
    </r>
  </si>
  <si>
    <t>勾国丽</t>
  </si>
  <si>
    <t>女</t>
  </si>
  <si>
    <t>/</t>
  </si>
  <si>
    <t>01</t>
  </si>
  <si>
    <t>新生儿科医师</t>
  </si>
  <si>
    <t>是</t>
  </si>
  <si>
    <r>
      <t>报名人数与职位招聘计划数不达</t>
    </r>
    <r>
      <rPr>
        <sz val="12"/>
        <rFont val="Times New Roman"/>
        <charset val="134"/>
      </rPr>
      <t>3:1</t>
    </r>
    <r>
      <rPr>
        <sz val="12"/>
        <rFont val="宋体"/>
        <charset val="134"/>
      </rPr>
      <t>比例，直接进入面试。</t>
    </r>
  </si>
  <si>
    <t>胡勇</t>
  </si>
  <si>
    <t>男</t>
  </si>
  <si>
    <t>02</t>
  </si>
  <si>
    <t>儿童重症科医师</t>
  </si>
  <si>
    <t>闵超</t>
  </si>
  <si>
    <t>04</t>
  </si>
  <si>
    <t>感染科医师</t>
  </si>
  <si>
    <t>尚光艳</t>
  </si>
  <si>
    <t>07</t>
  </si>
  <si>
    <t>重症医学科医师</t>
  </si>
  <si>
    <t>熊晓珊</t>
  </si>
  <si>
    <t>08</t>
  </si>
  <si>
    <t>肾内科医师</t>
  </si>
  <si>
    <t>张林</t>
  </si>
  <si>
    <r>
      <t>肾内科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医师</t>
    </r>
  </si>
  <si>
    <t>靳光美</t>
  </si>
  <si>
    <t>向星</t>
  </si>
  <si>
    <t>肿瘤科医师</t>
  </si>
  <si>
    <t>江源溪</t>
  </si>
  <si>
    <t>消化内科医师</t>
  </si>
  <si>
    <t>李亚</t>
  </si>
  <si>
    <t>熊姣</t>
  </si>
  <si>
    <t>王欢</t>
  </si>
  <si>
    <t>糜贵</t>
  </si>
  <si>
    <t>全科医学科医师</t>
  </si>
  <si>
    <t>糜东峰</t>
  </si>
  <si>
    <t>许春玲</t>
  </si>
  <si>
    <t>急诊内科医师</t>
  </si>
  <si>
    <t>夏翠</t>
  </si>
  <si>
    <t>神经内科医师</t>
  </si>
  <si>
    <t>罗坤能</t>
  </si>
  <si>
    <t>石文照</t>
  </si>
  <si>
    <t>丁小洁</t>
  </si>
  <si>
    <t>周乾</t>
  </si>
  <si>
    <t>口腔科医师</t>
  </si>
  <si>
    <t>胡芳华</t>
  </si>
  <si>
    <t>杨世杰</t>
  </si>
  <si>
    <t>小儿外科医师</t>
  </si>
  <si>
    <t>王雪</t>
  </si>
  <si>
    <t>眼科医师</t>
  </si>
  <si>
    <t>罗敏</t>
  </si>
  <si>
    <t>产科医师</t>
  </si>
  <si>
    <t>陈莹</t>
  </si>
  <si>
    <t>徐梦雨</t>
  </si>
  <si>
    <t>泌尿外科医师</t>
  </si>
  <si>
    <t>黄强</t>
  </si>
  <si>
    <t>阮平</t>
  </si>
  <si>
    <t>武泓韬</t>
  </si>
  <si>
    <t>皮肤科医师</t>
  </si>
  <si>
    <t>徐豪</t>
  </si>
  <si>
    <t>普通外科医师</t>
  </si>
  <si>
    <t>汤丽</t>
  </si>
  <si>
    <t>麻醉科医师</t>
  </si>
  <si>
    <t>何法</t>
  </si>
  <si>
    <t>高雅</t>
  </si>
  <si>
    <t>梅亮</t>
  </si>
  <si>
    <t>刘晓语</t>
  </si>
  <si>
    <t>陈吉</t>
  </si>
  <si>
    <t>院前急救医师</t>
  </si>
  <si>
    <t>张丹</t>
  </si>
  <si>
    <t>顾桂美</t>
  </si>
  <si>
    <t>邱维维</t>
  </si>
  <si>
    <t>医保办工作人员</t>
  </si>
  <si>
    <t>陈粤</t>
  </si>
  <si>
    <t>欧家旭</t>
  </si>
  <si>
    <t>202201152902</t>
  </si>
  <si>
    <t>骨外科医师</t>
  </si>
  <si>
    <r>
      <rPr>
        <sz val="12"/>
        <color theme="1"/>
        <rFont val="宋体"/>
        <charset val="134"/>
      </rPr>
      <t>根据笔试成绩由高分到低分按各职位招考计划数与该职位笔试人员</t>
    </r>
    <r>
      <rPr>
        <sz val="12"/>
        <color theme="1"/>
        <rFont val="Times New Roman"/>
        <charset val="134"/>
      </rPr>
      <t>1:3</t>
    </r>
    <r>
      <rPr>
        <sz val="12"/>
        <color theme="1"/>
        <rFont val="宋体"/>
        <charset val="134"/>
      </rPr>
      <t>比例确定参加面试的人员名单。</t>
    </r>
  </si>
  <si>
    <t>李孔铖</t>
  </si>
  <si>
    <t>202201152903</t>
  </si>
  <si>
    <t>刘芋江</t>
  </si>
  <si>
    <t>202201152901</t>
  </si>
  <si>
    <t>饶芹</t>
  </si>
  <si>
    <t>202201153403</t>
  </si>
  <si>
    <t>生殖中心检验师</t>
  </si>
  <si>
    <t>李之霞</t>
  </si>
  <si>
    <t>202201153419</t>
  </si>
  <si>
    <t>李万洪</t>
  </si>
  <si>
    <t>202201153411</t>
  </si>
  <si>
    <t>杨雪</t>
  </si>
  <si>
    <t>202201153608</t>
  </si>
  <si>
    <t>辜香欢</t>
  </si>
  <si>
    <t>202201153616</t>
  </si>
  <si>
    <t>吉章飞</t>
  </si>
  <si>
    <t>202201153611</t>
  </si>
  <si>
    <t>符成成</t>
  </si>
  <si>
    <t>202201153613</t>
  </si>
  <si>
    <t>詹绍环</t>
  </si>
  <si>
    <t>202201153602</t>
  </si>
  <si>
    <t>侯劲</t>
  </si>
  <si>
    <t>202201153615</t>
  </si>
  <si>
    <t>政治面貌</t>
  </si>
  <si>
    <t>审核意见</t>
  </si>
  <si>
    <t>身份证验证</t>
  </si>
  <si>
    <t>职位名称</t>
  </si>
  <si>
    <t>户口所在地</t>
  </si>
  <si>
    <t>毕业时间</t>
  </si>
  <si>
    <t>族别</t>
  </si>
  <si>
    <t>婚否</t>
  </si>
  <si>
    <t>学历</t>
  </si>
  <si>
    <t>学位</t>
  </si>
  <si>
    <t>学校</t>
  </si>
  <si>
    <t>群众</t>
  </si>
  <si>
    <t>合格</t>
  </si>
  <si>
    <t>正确</t>
  </si>
  <si>
    <t>临床医师（规培）</t>
  </si>
  <si>
    <t>贵州省毕节市七星关区</t>
  </si>
  <si>
    <t>汉族</t>
  </si>
  <si>
    <t>本科</t>
  </si>
  <si>
    <t>医学学士</t>
  </si>
  <si>
    <t>贵州医科大学</t>
  </si>
  <si>
    <t>共青团员</t>
  </si>
  <si>
    <t>不合格</t>
  </si>
  <si>
    <t>医师</t>
  </si>
  <si>
    <t>贵州省毕节市大方县</t>
  </si>
  <si>
    <t>白族</t>
  </si>
  <si>
    <t>否</t>
  </si>
  <si>
    <t>硕士研究生</t>
  </si>
  <si>
    <t>理学学士</t>
  </si>
  <si>
    <t>遵义医科大学</t>
  </si>
  <si>
    <t>中共党员</t>
  </si>
  <si>
    <t>B超医师（规培）</t>
  </si>
  <si>
    <t>03</t>
  </si>
  <si>
    <t>贵州省毕节市纳雍县</t>
  </si>
  <si>
    <t>苗族</t>
  </si>
  <si>
    <t>离异</t>
  </si>
  <si>
    <t>工学学士</t>
  </si>
  <si>
    <t>贵州中医药大学</t>
  </si>
  <si>
    <t>中共预备党员</t>
  </si>
  <si>
    <t>B超医师</t>
  </si>
  <si>
    <t>贵州省毕节市黔西市</t>
  </si>
  <si>
    <t>彝族</t>
  </si>
  <si>
    <t>医学硕士</t>
  </si>
  <si>
    <t>贵州医科大学神奇民族医药学院</t>
  </si>
  <si>
    <t>民主党派</t>
  </si>
  <si>
    <t>B超技师</t>
  </si>
  <si>
    <t>05</t>
  </si>
  <si>
    <t>贵州省毕节市赫章县</t>
  </si>
  <si>
    <t>遵义医科大学医学与科技学院</t>
  </si>
  <si>
    <t>无党派人士</t>
  </si>
  <si>
    <t>放射医师</t>
  </si>
  <si>
    <t>06</t>
  </si>
  <si>
    <t>贵州省毕节市威宁县</t>
  </si>
  <si>
    <t>放射技师</t>
  </si>
  <si>
    <t>贵州省毕节市织金县</t>
  </si>
  <si>
    <t>检验技师</t>
  </si>
  <si>
    <t>药师</t>
  </si>
  <si>
    <t>09</t>
  </si>
  <si>
    <t>中药师</t>
  </si>
  <si>
    <t>10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</si>
</sst>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Times New Roman"/>
      <charset val="134"/>
    </font>
    <font>
      <b/>
      <sz val="14"/>
      <color theme="1"/>
      <name val="宋体"/>
      <charset val="134"/>
    </font>
    <font>
      <b/>
      <sz val="14"/>
      <color theme="1"/>
      <name val="Times New Roman"/>
      <charset val="134"/>
    </font>
    <font>
      <b/>
      <sz val="12"/>
      <color theme="1"/>
      <name val="Times New Roman"/>
      <charset val="134"/>
    </font>
    <font>
      <sz val="12"/>
      <name val="Times New Roman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Times New Roman"/>
      <charset val="134"/>
    </font>
    <font>
      <sz val="12"/>
      <color theme="1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7" fillId="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4" fillId="2" borderId="13" applyNumberFormat="0" applyAlignment="0" applyProtection="0">
      <alignment vertical="center"/>
    </xf>
    <xf numFmtId="0" fontId="30" fillId="2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0" fillId="0" borderId="1" xfId="0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14" fontId="0" fillId="0" borderId="0" xfId="0" applyNumberFormat="1" applyFont="1">
      <alignment vertical="center"/>
    </xf>
    <xf numFmtId="14" fontId="0" fillId="0" borderId="0" xfId="0" applyNumberForma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5" fillId="0" borderId="1" xfId="0" applyNumberFormat="1" applyFont="1" applyBorder="1" applyAlignment="1" quotePrefix="1">
      <alignment horizontal="center" vertical="center"/>
    </xf>
    <xf numFmtId="49" fontId="5" fillId="0" borderId="1" xfId="0" applyNumberFormat="1" applyFon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showGridLines="0" tabSelected="1" workbookViewId="0">
      <pane ySplit="2" topLeftCell="A3" activePane="bottomLeft" state="frozen"/>
      <selection/>
      <selection pane="bottomLeft" activeCell="K8" sqref="K8"/>
    </sheetView>
  </sheetViews>
  <sheetFormatPr defaultColWidth="9" defaultRowHeight="15.75"/>
  <cols>
    <col min="1" max="1" width="5.75" style="16" customWidth="1"/>
    <col min="2" max="2" width="7.5" style="17" customWidth="1"/>
    <col min="3" max="3" width="5.75" style="17" customWidth="1"/>
    <col min="4" max="4" width="15.625" style="17" customWidth="1"/>
    <col min="5" max="5" width="10" style="12" customWidth="1"/>
    <col min="6" max="6" width="18.375" style="12" customWidth="1"/>
    <col min="7" max="7" width="9.75" style="12" customWidth="1"/>
    <col min="8" max="8" width="9" style="12"/>
    <col min="9" max="9" width="15.5" style="12" customWidth="1"/>
    <col min="10" max="16382" width="9" style="12"/>
  </cols>
  <sheetData>
    <row r="1" s="12" customFormat="1" ht="60" customHeight="1" spans="1:16384">
      <c r="A1" s="18" t="s">
        <v>0</v>
      </c>
      <c r="B1" s="19"/>
      <c r="C1" s="19"/>
      <c r="D1" s="19"/>
      <c r="E1" s="19"/>
      <c r="F1" s="19"/>
      <c r="G1" s="19"/>
      <c r="H1" s="19"/>
      <c r="I1" s="19"/>
      <c r="XFC1"/>
      <c r="XFD1"/>
    </row>
    <row r="2" s="13" customFormat="1" ht="52.5" customHeight="1" spans="1:9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1" t="s">
        <v>7</v>
      </c>
      <c r="H2" s="20" t="s">
        <v>8</v>
      </c>
      <c r="I2" s="20"/>
    </row>
    <row r="3" s="14" customFormat="1" ht="24.2" customHeight="1" spans="1:9">
      <c r="A3" s="22">
        <f>ROW()-2</f>
        <v>1</v>
      </c>
      <c r="B3" s="23" t="s">
        <v>9</v>
      </c>
      <c r="C3" s="24" t="s">
        <v>10</v>
      </c>
      <c r="D3" s="25" t="s">
        <v>11</v>
      </c>
      <c r="E3" s="26" t="s">
        <v>12</v>
      </c>
      <c r="F3" s="23" t="s">
        <v>13</v>
      </c>
      <c r="G3" s="23" t="s">
        <v>14</v>
      </c>
      <c r="H3" s="27" t="s">
        <v>15</v>
      </c>
      <c r="I3" s="41"/>
    </row>
    <row r="4" s="14" customFormat="1" ht="24.2" customHeight="1" spans="1:9">
      <c r="A4" s="22">
        <f t="shared" ref="A4:A13" si="0">ROW()-2</f>
        <v>2</v>
      </c>
      <c r="B4" s="23" t="s">
        <v>16</v>
      </c>
      <c r="C4" s="24" t="s">
        <v>17</v>
      </c>
      <c r="D4" s="25" t="s">
        <v>11</v>
      </c>
      <c r="E4" s="28" t="s">
        <v>18</v>
      </c>
      <c r="F4" s="23" t="s">
        <v>19</v>
      </c>
      <c r="G4" s="23" t="s">
        <v>14</v>
      </c>
      <c r="H4" s="29"/>
      <c r="I4" s="42"/>
    </row>
    <row r="5" s="15" customFormat="1" ht="24.2" customHeight="1" spans="1:16382">
      <c r="A5" s="22">
        <f t="shared" si="0"/>
        <v>3</v>
      </c>
      <c r="B5" s="23" t="s">
        <v>20</v>
      </c>
      <c r="C5" s="30" t="s">
        <v>17</v>
      </c>
      <c r="D5" s="25" t="s">
        <v>11</v>
      </c>
      <c r="E5" s="28" t="s">
        <v>21</v>
      </c>
      <c r="F5" s="23" t="s">
        <v>22</v>
      </c>
      <c r="G5" s="23" t="s">
        <v>14</v>
      </c>
      <c r="H5" s="29"/>
      <c r="I5" s="42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</row>
    <row r="6" s="15" customFormat="1" ht="24.2" customHeight="1" spans="1:16382">
      <c r="A6" s="22">
        <f t="shared" si="0"/>
        <v>4</v>
      </c>
      <c r="B6" s="23" t="s">
        <v>23</v>
      </c>
      <c r="C6" s="30" t="s">
        <v>10</v>
      </c>
      <c r="D6" s="25" t="s">
        <v>11</v>
      </c>
      <c r="E6" s="28" t="s">
        <v>24</v>
      </c>
      <c r="F6" s="23" t="s">
        <v>25</v>
      </c>
      <c r="G6" s="23" t="s">
        <v>14</v>
      </c>
      <c r="H6" s="29"/>
      <c r="I6" s="42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</row>
    <row r="7" s="15" customFormat="1" ht="24.2" customHeight="1" spans="1:16382">
      <c r="A7" s="22">
        <f t="shared" si="0"/>
        <v>5</v>
      </c>
      <c r="B7" s="31" t="s">
        <v>26</v>
      </c>
      <c r="C7" s="24" t="s">
        <v>10</v>
      </c>
      <c r="D7" s="25" t="s">
        <v>11</v>
      </c>
      <c r="E7" s="28" t="s">
        <v>27</v>
      </c>
      <c r="F7" s="23" t="s">
        <v>28</v>
      </c>
      <c r="G7" s="23" t="s">
        <v>14</v>
      </c>
      <c r="H7" s="29"/>
      <c r="I7" s="4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</row>
    <row r="8" s="15" customFormat="1" ht="24.2" customHeight="1" spans="1:16382">
      <c r="A8" s="22">
        <f t="shared" si="0"/>
        <v>6</v>
      </c>
      <c r="B8" s="31" t="s">
        <v>29</v>
      </c>
      <c r="C8" s="24" t="s">
        <v>10</v>
      </c>
      <c r="D8" s="25" t="s">
        <v>11</v>
      </c>
      <c r="E8" s="28" t="s">
        <v>27</v>
      </c>
      <c r="F8" s="23" t="s">
        <v>30</v>
      </c>
      <c r="G8" s="23" t="s">
        <v>14</v>
      </c>
      <c r="H8" s="29"/>
      <c r="I8" s="42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</row>
    <row r="9" s="15" customFormat="1" ht="24.2" customHeight="1" spans="1:16382">
      <c r="A9" s="22">
        <f t="shared" si="0"/>
        <v>7</v>
      </c>
      <c r="B9" s="31" t="s">
        <v>31</v>
      </c>
      <c r="C9" s="24" t="s">
        <v>10</v>
      </c>
      <c r="D9" s="25" t="s">
        <v>11</v>
      </c>
      <c r="E9" s="28" t="s">
        <v>27</v>
      </c>
      <c r="F9" s="23" t="s">
        <v>30</v>
      </c>
      <c r="G9" s="23" t="s">
        <v>14</v>
      </c>
      <c r="H9" s="29"/>
      <c r="I9" s="42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</row>
    <row r="10" s="15" customFormat="1" ht="24.2" customHeight="1" spans="1:16382">
      <c r="A10" s="22">
        <f t="shared" si="0"/>
        <v>8</v>
      </c>
      <c r="B10" s="23" t="s">
        <v>32</v>
      </c>
      <c r="C10" s="32" t="s">
        <v>17</v>
      </c>
      <c r="D10" s="25" t="s">
        <v>11</v>
      </c>
      <c r="E10" s="26">
        <v>10</v>
      </c>
      <c r="F10" s="23" t="s">
        <v>33</v>
      </c>
      <c r="G10" s="23" t="s">
        <v>14</v>
      </c>
      <c r="H10" s="29"/>
      <c r="I10" s="42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</row>
    <row r="11" s="15" customFormat="1" ht="24.2" customHeight="1" spans="1:16382">
      <c r="A11" s="22">
        <f t="shared" si="0"/>
        <v>9</v>
      </c>
      <c r="B11" s="31" t="s">
        <v>34</v>
      </c>
      <c r="C11" s="24" t="s">
        <v>10</v>
      </c>
      <c r="D11" s="25" t="s">
        <v>11</v>
      </c>
      <c r="E11" s="26">
        <v>11</v>
      </c>
      <c r="F11" s="23" t="s">
        <v>35</v>
      </c>
      <c r="G11" s="23" t="s">
        <v>14</v>
      </c>
      <c r="H11" s="29"/>
      <c r="I11" s="42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</row>
    <row r="12" s="15" customFormat="1" ht="24.2" customHeight="1" spans="1:16382">
      <c r="A12" s="22">
        <f t="shared" si="0"/>
        <v>10</v>
      </c>
      <c r="B12" s="31" t="s">
        <v>36</v>
      </c>
      <c r="C12" s="24" t="s">
        <v>10</v>
      </c>
      <c r="D12" s="25" t="s">
        <v>11</v>
      </c>
      <c r="E12" s="26">
        <v>11</v>
      </c>
      <c r="F12" s="23" t="s">
        <v>35</v>
      </c>
      <c r="G12" s="23" t="s">
        <v>14</v>
      </c>
      <c r="H12" s="29"/>
      <c r="I12" s="42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</row>
    <row r="13" s="15" customFormat="1" ht="24.2" customHeight="1" spans="1:16382">
      <c r="A13" s="22">
        <f t="shared" si="0"/>
        <v>11</v>
      </c>
      <c r="B13" s="31" t="s">
        <v>37</v>
      </c>
      <c r="C13" s="24" t="s">
        <v>10</v>
      </c>
      <c r="D13" s="25" t="s">
        <v>11</v>
      </c>
      <c r="E13" s="26">
        <v>11</v>
      </c>
      <c r="F13" s="23" t="s">
        <v>35</v>
      </c>
      <c r="G13" s="23" t="s">
        <v>14</v>
      </c>
      <c r="H13" s="29"/>
      <c r="I13" s="42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</row>
    <row r="14" s="15" customFormat="1" ht="24.2" customHeight="1" spans="1:16382">
      <c r="A14" s="22">
        <f t="shared" ref="A14:A22" si="1">ROW()-2</f>
        <v>12</v>
      </c>
      <c r="B14" s="31" t="s">
        <v>38</v>
      </c>
      <c r="C14" s="24" t="s">
        <v>10</v>
      </c>
      <c r="D14" s="25" t="s">
        <v>11</v>
      </c>
      <c r="E14" s="26">
        <v>11</v>
      </c>
      <c r="F14" s="23" t="s">
        <v>35</v>
      </c>
      <c r="G14" s="23" t="s">
        <v>14</v>
      </c>
      <c r="H14" s="29"/>
      <c r="I14" s="42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</row>
    <row r="15" s="15" customFormat="1" ht="24.2" customHeight="1" spans="1:16382">
      <c r="A15" s="22">
        <f t="shared" si="1"/>
        <v>13</v>
      </c>
      <c r="B15" s="31" t="s">
        <v>39</v>
      </c>
      <c r="C15" s="24" t="s">
        <v>17</v>
      </c>
      <c r="D15" s="25" t="s">
        <v>11</v>
      </c>
      <c r="E15" s="26">
        <v>12</v>
      </c>
      <c r="F15" s="23" t="s">
        <v>40</v>
      </c>
      <c r="G15" s="23" t="s">
        <v>14</v>
      </c>
      <c r="H15" s="29"/>
      <c r="I15" s="42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</row>
    <row r="16" s="15" customFormat="1" ht="24.2" customHeight="1" spans="1:16382">
      <c r="A16" s="22">
        <f t="shared" si="1"/>
        <v>14</v>
      </c>
      <c r="B16" s="31" t="s">
        <v>41</v>
      </c>
      <c r="C16" s="24" t="s">
        <v>17</v>
      </c>
      <c r="D16" s="25" t="s">
        <v>11</v>
      </c>
      <c r="E16" s="26">
        <v>12</v>
      </c>
      <c r="F16" s="23" t="s">
        <v>40</v>
      </c>
      <c r="G16" s="23" t="s">
        <v>14</v>
      </c>
      <c r="H16" s="29"/>
      <c r="I16" s="42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</row>
    <row r="17" s="15" customFormat="1" ht="24.2" customHeight="1" spans="1:16382">
      <c r="A17" s="22">
        <f t="shared" si="1"/>
        <v>15</v>
      </c>
      <c r="B17" s="23" t="s">
        <v>42</v>
      </c>
      <c r="C17" s="32" t="s">
        <v>10</v>
      </c>
      <c r="D17" s="25" t="s">
        <v>11</v>
      </c>
      <c r="E17" s="26">
        <v>14</v>
      </c>
      <c r="F17" s="23" t="s">
        <v>43</v>
      </c>
      <c r="G17" s="23" t="s">
        <v>14</v>
      </c>
      <c r="H17" s="29"/>
      <c r="I17" s="42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</row>
    <row r="18" s="15" customFormat="1" ht="24.2" customHeight="1" spans="1:16382">
      <c r="A18" s="22">
        <f t="shared" si="1"/>
        <v>16</v>
      </c>
      <c r="B18" s="31" t="s">
        <v>44</v>
      </c>
      <c r="C18" s="24" t="s">
        <v>10</v>
      </c>
      <c r="D18" s="25" t="s">
        <v>11</v>
      </c>
      <c r="E18" s="26">
        <v>15</v>
      </c>
      <c r="F18" s="23" t="s">
        <v>45</v>
      </c>
      <c r="G18" s="23" t="s">
        <v>14</v>
      </c>
      <c r="H18" s="29"/>
      <c r="I18" s="42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</row>
    <row r="19" s="15" customFormat="1" ht="24.2" customHeight="1" spans="1:16382">
      <c r="A19" s="22">
        <f t="shared" si="1"/>
        <v>17</v>
      </c>
      <c r="B19" s="31" t="s">
        <v>46</v>
      </c>
      <c r="C19" s="24" t="s">
        <v>17</v>
      </c>
      <c r="D19" s="25" t="s">
        <v>11</v>
      </c>
      <c r="E19" s="26">
        <v>15</v>
      </c>
      <c r="F19" s="23" t="s">
        <v>45</v>
      </c>
      <c r="G19" s="23" t="s">
        <v>14</v>
      </c>
      <c r="H19" s="29"/>
      <c r="I19" s="42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</row>
    <row r="20" s="15" customFormat="1" ht="24.2" customHeight="1" spans="1:16382">
      <c r="A20" s="22">
        <f t="shared" si="1"/>
        <v>18</v>
      </c>
      <c r="B20" s="31" t="s">
        <v>47</v>
      </c>
      <c r="C20" s="24" t="s">
        <v>10</v>
      </c>
      <c r="D20" s="25" t="s">
        <v>11</v>
      </c>
      <c r="E20" s="26">
        <v>15</v>
      </c>
      <c r="F20" s="23" t="s">
        <v>45</v>
      </c>
      <c r="G20" s="23" t="s">
        <v>14</v>
      </c>
      <c r="H20" s="29"/>
      <c r="I20" s="42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</row>
    <row r="21" s="15" customFormat="1" ht="24.2" customHeight="1" spans="1:16382">
      <c r="A21" s="22">
        <f t="shared" si="1"/>
        <v>19</v>
      </c>
      <c r="B21" s="31" t="s">
        <v>48</v>
      </c>
      <c r="C21" s="24" t="s">
        <v>10</v>
      </c>
      <c r="D21" s="25" t="s">
        <v>11</v>
      </c>
      <c r="E21" s="26">
        <v>15</v>
      </c>
      <c r="F21" s="23" t="s">
        <v>45</v>
      </c>
      <c r="G21" s="23" t="s">
        <v>14</v>
      </c>
      <c r="H21" s="29"/>
      <c r="I21" s="42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</row>
    <row r="22" s="15" customFormat="1" ht="24.2" customHeight="1" spans="1:16382">
      <c r="A22" s="22">
        <f t="shared" si="1"/>
        <v>20</v>
      </c>
      <c r="B22" s="31" t="s">
        <v>49</v>
      </c>
      <c r="C22" s="32" t="s">
        <v>10</v>
      </c>
      <c r="D22" s="25" t="s">
        <v>11</v>
      </c>
      <c r="E22" s="26">
        <v>17</v>
      </c>
      <c r="F22" s="23" t="s">
        <v>50</v>
      </c>
      <c r="G22" s="23" t="s">
        <v>14</v>
      </c>
      <c r="H22" s="29"/>
      <c r="I22" s="42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</row>
    <row r="23" s="15" customFormat="1" ht="24.2" customHeight="1" spans="1:16382">
      <c r="A23" s="22">
        <f t="shared" ref="A23:A32" si="2">ROW()-2</f>
        <v>21</v>
      </c>
      <c r="B23" s="31" t="s">
        <v>51</v>
      </c>
      <c r="C23" s="32" t="s">
        <v>10</v>
      </c>
      <c r="D23" s="25" t="s">
        <v>11</v>
      </c>
      <c r="E23" s="26">
        <v>17</v>
      </c>
      <c r="F23" s="23" t="s">
        <v>50</v>
      </c>
      <c r="G23" s="23" t="s">
        <v>14</v>
      </c>
      <c r="H23" s="29"/>
      <c r="I23" s="42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</row>
    <row r="24" s="15" customFormat="1" ht="24.2" customHeight="1" spans="1:16382">
      <c r="A24" s="22">
        <f t="shared" si="2"/>
        <v>22</v>
      </c>
      <c r="B24" s="23" t="s">
        <v>52</v>
      </c>
      <c r="C24" s="24" t="s">
        <v>17</v>
      </c>
      <c r="D24" s="25" t="s">
        <v>11</v>
      </c>
      <c r="E24" s="26">
        <v>19</v>
      </c>
      <c r="F24" s="23" t="s">
        <v>53</v>
      </c>
      <c r="G24" s="23" t="s">
        <v>14</v>
      </c>
      <c r="H24" s="29"/>
      <c r="I24" s="42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</row>
    <row r="25" s="15" customFormat="1" ht="24.2" customHeight="1" spans="1:16382">
      <c r="A25" s="22">
        <f t="shared" si="2"/>
        <v>23</v>
      </c>
      <c r="B25" s="31" t="s">
        <v>54</v>
      </c>
      <c r="C25" s="24" t="s">
        <v>10</v>
      </c>
      <c r="D25" s="25" t="s">
        <v>11</v>
      </c>
      <c r="E25" s="26">
        <v>21</v>
      </c>
      <c r="F25" s="23" t="s">
        <v>55</v>
      </c>
      <c r="G25" s="23" t="s">
        <v>14</v>
      </c>
      <c r="H25" s="29"/>
      <c r="I25" s="42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</row>
    <row r="26" s="15" customFormat="1" ht="24.2" customHeight="1" spans="1:16382">
      <c r="A26" s="22">
        <f t="shared" si="2"/>
        <v>24</v>
      </c>
      <c r="B26" s="31" t="s">
        <v>56</v>
      </c>
      <c r="C26" s="24" t="s">
        <v>17</v>
      </c>
      <c r="D26" s="25" t="s">
        <v>11</v>
      </c>
      <c r="E26" s="26">
        <v>23</v>
      </c>
      <c r="F26" s="23" t="s">
        <v>57</v>
      </c>
      <c r="G26" s="23" t="s">
        <v>14</v>
      </c>
      <c r="H26" s="29"/>
      <c r="I26" s="42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</row>
    <row r="27" s="15" customFormat="1" ht="24.2" customHeight="1" spans="1:16382">
      <c r="A27" s="22">
        <f t="shared" si="2"/>
        <v>25</v>
      </c>
      <c r="B27" s="31" t="s">
        <v>58</v>
      </c>
      <c r="C27" s="24" t="s">
        <v>10</v>
      </c>
      <c r="D27" s="25" t="s">
        <v>11</v>
      </c>
      <c r="E27" s="26">
        <v>23</v>
      </c>
      <c r="F27" s="23" t="s">
        <v>57</v>
      </c>
      <c r="G27" s="23" t="s">
        <v>14</v>
      </c>
      <c r="H27" s="29"/>
      <c r="I27" s="42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</row>
    <row r="28" s="15" customFormat="1" ht="24.2" customHeight="1" spans="1:16382">
      <c r="A28" s="22">
        <f t="shared" si="2"/>
        <v>26</v>
      </c>
      <c r="B28" s="31" t="s">
        <v>59</v>
      </c>
      <c r="C28" s="32" t="s">
        <v>17</v>
      </c>
      <c r="D28" s="25" t="s">
        <v>11</v>
      </c>
      <c r="E28" s="26">
        <v>25</v>
      </c>
      <c r="F28" s="23" t="s">
        <v>60</v>
      </c>
      <c r="G28" s="23" t="s">
        <v>14</v>
      </c>
      <c r="H28" s="29"/>
      <c r="I28" s="42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</row>
    <row r="29" s="15" customFormat="1" ht="24.2" customHeight="1" spans="1:16382">
      <c r="A29" s="22">
        <f t="shared" si="2"/>
        <v>27</v>
      </c>
      <c r="B29" s="31" t="s">
        <v>61</v>
      </c>
      <c r="C29" s="32" t="s">
        <v>17</v>
      </c>
      <c r="D29" s="25" t="s">
        <v>11</v>
      </c>
      <c r="E29" s="26">
        <v>25</v>
      </c>
      <c r="F29" s="23" t="s">
        <v>60</v>
      </c>
      <c r="G29" s="23" t="s">
        <v>14</v>
      </c>
      <c r="H29" s="29"/>
      <c r="I29" s="42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</row>
    <row r="30" s="15" customFormat="1" ht="24.2" customHeight="1" spans="1:16382">
      <c r="A30" s="22">
        <f t="shared" si="2"/>
        <v>28</v>
      </c>
      <c r="B30" s="31" t="s">
        <v>62</v>
      </c>
      <c r="C30" s="32" t="s">
        <v>17</v>
      </c>
      <c r="D30" s="25" t="s">
        <v>11</v>
      </c>
      <c r="E30" s="26">
        <v>25</v>
      </c>
      <c r="F30" s="23" t="s">
        <v>60</v>
      </c>
      <c r="G30" s="23" t="s">
        <v>14</v>
      </c>
      <c r="H30" s="29"/>
      <c r="I30" s="42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</row>
    <row r="31" s="15" customFormat="1" ht="24.2" customHeight="1" spans="1:16382">
      <c r="A31" s="22">
        <f t="shared" si="2"/>
        <v>29</v>
      </c>
      <c r="B31" s="23" t="s">
        <v>63</v>
      </c>
      <c r="C31" s="24" t="s">
        <v>17</v>
      </c>
      <c r="D31" s="25" t="s">
        <v>11</v>
      </c>
      <c r="E31" s="26">
        <v>26</v>
      </c>
      <c r="F31" s="23" t="s">
        <v>64</v>
      </c>
      <c r="G31" s="23" t="s">
        <v>14</v>
      </c>
      <c r="H31" s="29"/>
      <c r="I31" s="42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</row>
    <row r="32" s="15" customFormat="1" ht="24.2" customHeight="1" spans="1:16382">
      <c r="A32" s="22">
        <f t="shared" si="2"/>
        <v>30</v>
      </c>
      <c r="B32" s="23" t="s">
        <v>65</v>
      </c>
      <c r="C32" s="32" t="s">
        <v>17</v>
      </c>
      <c r="D32" s="25" t="s">
        <v>11</v>
      </c>
      <c r="E32" s="26">
        <v>27</v>
      </c>
      <c r="F32" s="23" t="s">
        <v>66</v>
      </c>
      <c r="G32" s="23" t="s">
        <v>14</v>
      </c>
      <c r="H32" s="29"/>
      <c r="I32" s="42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</row>
    <row r="33" s="15" customFormat="1" ht="24.2" customHeight="1" spans="1:16382">
      <c r="A33" s="22">
        <f t="shared" ref="A33:A42" si="3">ROW()-2</f>
        <v>31</v>
      </c>
      <c r="B33" s="31" t="s">
        <v>67</v>
      </c>
      <c r="C33" s="32" t="s">
        <v>10</v>
      </c>
      <c r="D33" s="25" t="s">
        <v>11</v>
      </c>
      <c r="E33" s="26">
        <v>28</v>
      </c>
      <c r="F33" s="23" t="s">
        <v>68</v>
      </c>
      <c r="G33" s="23" t="s">
        <v>14</v>
      </c>
      <c r="H33" s="29"/>
      <c r="I33" s="42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</row>
    <row r="34" s="15" customFormat="1" ht="24.2" customHeight="1" spans="1:16382">
      <c r="A34" s="22">
        <f t="shared" si="3"/>
        <v>32</v>
      </c>
      <c r="B34" s="31" t="s">
        <v>69</v>
      </c>
      <c r="C34" s="32" t="s">
        <v>17</v>
      </c>
      <c r="D34" s="25" t="s">
        <v>11</v>
      </c>
      <c r="E34" s="26">
        <v>28</v>
      </c>
      <c r="F34" s="23" t="s">
        <v>68</v>
      </c>
      <c r="G34" s="23" t="s">
        <v>14</v>
      </c>
      <c r="H34" s="29"/>
      <c r="I34" s="42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</row>
    <row r="35" s="15" customFormat="1" ht="24.2" customHeight="1" spans="1:16382">
      <c r="A35" s="22">
        <f t="shared" si="3"/>
        <v>33</v>
      </c>
      <c r="B35" s="31" t="s">
        <v>70</v>
      </c>
      <c r="C35" s="32" t="s">
        <v>10</v>
      </c>
      <c r="D35" s="25" t="s">
        <v>11</v>
      </c>
      <c r="E35" s="26">
        <v>28</v>
      </c>
      <c r="F35" s="23" t="s">
        <v>68</v>
      </c>
      <c r="G35" s="23" t="s">
        <v>14</v>
      </c>
      <c r="H35" s="29"/>
      <c r="I35" s="42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</row>
    <row r="36" s="15" customFormat="1" ht="24.2" customHeight="1" spans="1:16382">
      <c r="A36" s="22">
        <f t="shared" si="3"/>
        <v>34</v>
      </c>
      <c r="B36" s="31" t="s">
        <v>71</v>
      </c>
      <c r="C36" s="32" t="s">
        <v>17</v>
      </c>
      <c r="D36" s="25" t="s">
        <v>11</v>
      </c>
      <c r="E36" s="26">
        <v>28</v>
      </c>
      <c r="F36" s="23" t="s">
        <v>68</v>
      </c>
      <c r="G36" s="23" t="s">
        <v>14</v>
      </c>
      <c r="H36" s="29"/>
      <c r="I36" s="42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</row>
    <row r="37" s="15" customFormat="1" ht="24.2" customHeight="1" spans="1:16382">
      <c r="A37" s="22">
        <f t="shared" si="3"/>
        <v>35</v>
      </c>
      <c r="B37" s="31" t="s">
        <v>72</v>
      </c>
      <c r="C37" s="32" t="s">
        <v>10</v>
      </c>
      <c r="D37" s="25" t="s">
        <v>11</v>
      </c>
      <c r="E37" s="26">
        <v>28</v>
      </c>
      <c r="F37" s="23" t="s">
        <v>68</v>
      </c>
      <c r="G37" s="23" t="s">
        <v>14</v>
      </c>
      <c r="H37" s="29"/>
      <c r="I37" s="42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</row>
    <row r="38" s="15" customFormat="1" ht="24.2" customHeight="1" spans="1:16382">
      <c r="A38" s="22">
        <f t="shared" si="3"/>
        <v>36</v>
      </c>
      <c r="B38" s="31" t="s">
        <v>73</v>
      </c>
      <c r="C38" s="32" t="s">
        <v>10</v>
      </c>
      <c r="D38" s="25" t="s">
        <v>11</v>
      </c>
      <c r="E38" s="26">
        <v>32</v>
      </c>
      <c r="F38" s="23" t="s">
        <v>74</v>
      </c>
      <c r="G38" s="23" t="s">
        <v>14</v>
      </c>
      <c r="H38" s="29"/>
      <c r="I38" s="42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</row>
    <row r="39" s="15" customFormat="1" ht="24.2" customHeight="1" spans="1:16382">
      <c r="A39" s="22">
        <f t="shared" si="3"/>
        <v>37</v>
      </c>
      <c r="B39" s="31" t="s">
        <v>75</v>
      </c>
      <c r="C39" s="32" t="s">
        <v>10</v>
      </c>
      <c r="D39" s="25" t="s">
        <v>11</v>
      </c>
      <c r="E39" s="26">
        <v>32</v>
      </c>
      <c r="F39" s="23" t="s">
        <v>74</v>
      </c>
      <c r="G39" s="23" t="s">
        <v>14</v>
      </c>
      <c r="H39" s="29"/>
      <c r="I39" s="42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</row>
    <row r="40" s="15" customFormat="1" ht="24.2" customHeight="1" spans="1:16382">
      <c r="A40" s="22">
        <f t="shared" si="3"/>
        <v>38</v>
      </c>
      <c r="B40" s="31" t="s">
        <v>76</v>
      </c>
      <c r="C40" s="32" t="s">
        <v>10</v>
      </c>
      <c r="D40" s="25" t="s">
        <v>11</v>
      </c>
      <c r="E40" s="26">
        <v>32</v>
      </c>
      <c r="F40" s="23" t="s">
        <v>74</v>
      </c>
      <c r="G40" s="23" t="s">
        <v>14</v>
      </c>
      <c r="H40" s="29"/>
      <c r="I40" s="42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</row>
    <row r="41" s="15" customFormat="1" ht="24.2" customHeight="1" spans="1:16382">
      <c r="A41" s="22">
        <f t="shared" si="3"/>
        <v>39</v>
      </c>
      <c r="B41" s="31" t="s">
        <v>77</v>
      </c>
      <c r="C41" s="32" t="s">
        <v>10</v>
      </c>
      <c r="D41" s="25" t="s">
        <v>11</v>
      </c>
      <c r="E41" s="26">
        <v>35</v>
      </c>
      <c r="F41" s="23" t="s">
        <v>78</v>
      </c>
      <c r="G41" s="23" t="s">
        <v>14</v>
      </c>
      <c r="H41" s="29"/>
      <c r="I41" s="42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</row>
    <row r="42" s="15" customFormat="1" ht="24.2" customHeight="1" spans="1:16382">
      <c r="A42" s="22">
        <f t="shared" si="3"/>
        <v>40</v>
      </c>
      <c r="B42" s="31" t="s">
        <v>79</v>
      </c>
      <c r="C42" s="32" t="s">
        <v>17</v>
      </c>
      <c r="D42" s="25" t="s">
        <v>11</v>
      </c>
      <c r="E42" s="26">
        <v>35</v>
      </c>
      <c r="F42" s="23" t="s">
        <v>78</v>
      </c>
      <c r="G42" s="23" t="s">
        <v>14</v>
      </c>
      <c r="H42" s="33"/>
      <c r="I42" s="4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</row>
    <row r="43" ht="23.1" customHeight="1" spans="1:9">
      <c r="A43" s="34">
        <v>41</v>
      </c>
      <c r="B43" s="35" t="s">
        <v>80</v>
      </c>
      <c r="C43" s="36" t="s">
        <v>17</v>
      </c>
      <c r="D43" s="44" t="s">
        <v>81</v>
      </c>
      <c r="E43" s="34">
        <v>29</v>
      </c>
      <c r="F43" s="35" t="s">
        <v>82</v>
      </c>
      <c r="G43" s="37" t="s">
        <v>14</v>
      </c>
      <c r="H43" s="38" t="s">
        <v>83</v>
      </c>
      <c r="I43" s="39"/>
    </row>
    <row r="44" ht="23.1" customHeight="1" spans="1:9">
      <c r="A44" s="34">
        <v>42</v>
      </c>
      <c r="B44" s="35" t="s">
        <v>84</v>
      </c>
      <c r="C44" s="36" t="s">
        <v>17</v>
      </c>
      <c r="D44" s="44" t="s">
        <v>85</v>
      </c>
      <c r="E44" s="34">
        <v>29</v>
      </c>
      <c r="F44" s="35" t="s">
        <v>82</v>
      </c>
      <c r="G44" s="37" t="s">
        <v>14</v>
      </c>
      <c r="H44" s="39"/>
      <c r="I44" s="39"/>
    </row>
    <row r="45" ht="23.1" customHeight="1" spans="1:9">
      <c r="A45" s="34">
        <v>43</v>
      </c>
      <c r="B45" s="35" t="s">
        <v>86</v>
      </c>
      <c r="C45" s="36" t="s">
        <v>17</v>
      </c>
      <c r="D45" s="44" t="s">
        <v>87</v>
      </c>
      <c r="E45" s="34">
        <v>29</v>
      </c>
      <c r="F45" s="35" t="s">
        <v>82</v>
      </c>
      <c r="G45" s="37" t="s">
        <v>14</v>
      </c>
      <c r="H45" s="39"/>
      <c r="I45" s="39"/>
    </row>
    <row r="46" ht="23.1" customHeight="1" spans="1:9">
      <c r="A46" s="34">
        <v>44</v>
      </c>
      <c r="B46" s="35" t="s">
        <v>88</v>
      </c>
      <c r="C46" s="37" t="s">
        <v>10</v>
      </c>
      <c r="D46" s="44" t="s">
        <v>89</v>
      </c>
      <c r="E46" s="34">
        <v>34</v>
      </c>
      <c r="F46" s="36" t="s">
        <v>90</v>
      </c>
      <c r="G46" s="37" t="s">
        <v>14</v>
      </c>
      <c r="H46" s="39"/>
      <c r="I46" s="39"/>
    </row>
    <row r="47" ht="23.1" customHeight="1" spans="1:9">
      <c r="A47" s="34">
        <v>45</v>
      </c>
      <c r="B47" s="35" t="s">
        <v>91</v>
      </c>
      <c r="C47" s="37" t="s">
        <v>10</v>
      </c>
      <c r="D47" s="44" t="s">
        <v>92</v>
      </c>
      <c r="E47" s="34">
        <v>34</v>
      </c>
      <c r="F47" s="36" t="s">
        <v>90</v>
      </c>
      <c r="G47" s="37" t="s">
        <v>14</v>
      </c>
      <c r="H47" s="39"/>
      <c r="I47" s="39"/>
    </row>
    <row r="48" ht="23.1" customHeight="1" spans="1:9">
      <c r="A48" s="34">
        <v>46</v>
      </c>
      <c r="B48" s="35" t="s">
        <v>93</v>
      </c>
      <c r="C48" s="37" t="s">
        <v>17</v>
      </c>
      <c r="D48" s="44" t="s">
        <v>94</v>
      </c>
      <c r="E48" s="34">
        <v>34</v>
      </c>
      <c r="F48" s="36" t="s">
        <v>90</v>
      </c>
      <c r="G48" s="37" t="s">
        <v>14</v>
      </c>
      <c r="H48" s="39"/>
      <c r="I48" s="39"/>
    </row>
    <row r="49" ht="23.1" customHeight="1" spans="1:9">
      <c r="A49" s="34">
        <v>47</v>
      </c>
      <c r="B49" s="35" t="s">
        <v>95</v>
      </c>
      <c r="C49" s="37" t="s">
        <v>10</v>
      </c>
      <c r="D49" s="45" t="s">
        <v>96</v>
      </c>
      <c r="E49" s="34">
        <v>36</v>
      </c>
      <c r="F49" s="36" t="s">
        <v>78</v>
      </c>
      <c r="G49" s="37" t="s">
        <v>14</v>
      </c>
      <c r="H49" s="39"/>
      <c r="I49" s="39"/>
    </row>
    <row r="50" ht="23.1" customHeight="1" spans="1:9">
      <c r="A50" s="34">
        <v>48</v>
      </c>
      <c r="B50" s="35" t="s">
        <v>97</v>
      </c>
      <c r="C50" s="37" t="s">
        <v>10</v>
      </c>
      <c r="D50" s="45" t="s">
        <v>98</v>
      </c>
      <c r="E50" s="34">
        <v>36</v>
      </c>
      <c r="F50" s="36" t="s">
        <v>78</v>
      </c>
      <c r="G50" s="37" t="s">
        <v>14</v>
      </c>
      <c r="H50" s="39"/>
      <c r="I50" s="39"/>
    </row>
    <row r="51" ht="23.1" customHeight="1" spans="1:9">
      <c r="A51" s="34">
        <v>49</v>
      </c>
      <c r="B51" s="35" t="s">
        <v>99</v>
      </c>
      <c r="C51" s="37" t="s">
        <v>10</v>
      </c>
      <c r="D51" s="45" t="s">
        <v>100</v>
      </c>
      <c r="E51" s="34">
        <v>36</v>
      </c>
      <c r="F51" s="36" t="s">
        <v>78</v>
      </c>
      <c r="G51" s="37" t="s">
        <v>14</v>
      </c>
      <c r="H51" s="39"/>
      <c r="I51" s="39"/>
    </row>
    <row r="52" ht="23.1" customHeight="1" spans="1:9">
      <c r="A52" s="34">
        <v>50</v>
      </c>
      <c r="B52" s="35" t="s">
        <v>101</v>
      </c>
      <c r="C52" s="37" t="s">
        <v>17</v>
      </c>
      <c r="D52" s="45" t="s">
        <v>102</v>
      </c>
      <c r="E52" s="34">
        <v>36</v>
      </c>
      <c r="F52" s="36" t="s">
        <v>78</v>
      </c>
      <c r="G52" s="37" t="s">
        <v>14</v>
      </c>
      <c r="H52" s="39"/>
      <c r="I52" s="39"/>
    </row>
    <row r="53" ht="23.1" customHeight="1" spans="1:9">
      <c r="A53" s="34">
        <v>51</v>
      </c>
      <c r="B53" s="35" t="s">
        <v>103</v>
      </c>
      <c r="C53" s="37" t="s">
        <v>17</v>
      </c>
      <c r="D53" s="45" t="s">
        <v>104</v>
      </c>
      <c r="E53" s="34">
        <v>36</v>
      </c>
      <c r="F53" s="36" t="s">
        <v>78</v>
      </c>
      <c r="G53" s="37" t="s">
        <v>14</v>
      </c>
      <c r="H53" s="39"/>
      <c r="I53" s="39"/>
    </row>
    <row r="54" ht="23.1" customHeight="1" spans="1:9">
      <c r="A54" s="34">
        <v>52</v>
      </c>
      <c r="B54" s="35" t="s">
        <v>105</v>
      </c>
      <c r="C54" s="37" t="s">
        <v>17</v>
      </c>
      <c r="D54" s="45" t="s">
        <v>106</v>
      </c>
      <c r="E54" s="34">
        <v>36</v>
      </c>
      <c r="F54" s="36" t="s">
        <v>78</v>
      </c>
      <c r="G54" s="37" t="s">
        <v>14</v>
      </c>
      <c r="H54" s="39"/>
      <c r="I54" s="39"/>
    </row>
  </sheetData>
  <sortState ref="A3:I55">
    <sortCondition ref="E3"/>
  </sortState>
  <mergeCells count="4">
    <mergeCell ref="A1:I1"/>
    <mergeCell ref="H2:I2"/>
    <mergeCell ref="H3:I42"/>
    <mergeCell ref="H43:I54"/>
  </mergeCells>
  <pageMargins left="0.393700787401575" right="0.393700787401575" top="0.984251968503937" bottom="0.984251968503937" header="0.511811023622047" footer="0.511811023622047"/>
  <pageSetup paperSize="9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I16" sqref="I16"/>
    </sheetView>
  </sheetViews>
  <sheetFormatPr defaultColWidth="9" defaultRowHeight="13.5"/>
  <cols>
    <col min="1" max="1" width="12.875" customWidth="1"/>
    <col min="7" max="7" width="21.375" customWidth="1"/>
    <col min="8" max="8" width="13.5" customWidth="1"/>
    <col min="11" max="11" width="11" customWidth="1"/>
  </cols>
  <sheetData>
    <row r="1" spans="1:13">
      <c r="A1" t="s">
        <v>107</v>
      </c>
      <c r="B1" t="s">
        <v>108</v>
      </c>
      <c r="C1" s="1" t="s">
        <v>109</v>
      </c>
      <c r="D1" s="2" t="s">
        <v>110</v>
      </c>
      <c r="G1" s="1" t="s">
        <v>111</v>
      </c>
      <c r="H1" s="3" t="s">
        <v>112</v>
      </c>
      <c r="I1" s="3" t="s">
        <v>113</v>
      </c>
      <c r="J1" s="3" t="s">
        <v>114</v>
      </c>
      <c r="K1" s="3" t="s">
        <v>115</v>
      </c>
      <c r="L1" s="3" t="s">
        <v>116</v>
      </c>
      <c r="M1" t="s">
        <v>117</v>
      </c>
    </row>
    <row r="2" ht="27" spans="1:13">
      <c r="A2" t="s">
        <v>118</v>
      </c>
      <c r="B2" t="s">
        <v>119</v>
      </c>
      <c r="C2" s="1" t="s">
        <v>120</v>
      </c>
      <c r="D2" s="4" t="s">
        <v>121</v>
      </c>
      <c r="E2" s="5" t="s">
        <v>12</v>
      </c>
      <c r="F2" s="4" t="s">
        <v>121</v>
      </c>
      <c r="G2" s="1" t="s">
        <v>122</v>
      </c>
      <c r="H2" s="6">
        <v>43647</v>
      </c>
      <c r="I2" s="1" t="s">
        <v>123</v>
      </c>
      <c r="J2" s="1" t="s">
        <v>14</v>
      </c>
      <c r="K2" s="3" t="s">
        <v>124</v>
      </c>
      <c r="L2" s="3" t="s">
        <v>125</v>
      </c>
      <c r="M2" t="s">
        <v>126</v>
      </c>
    </row>
    <row r="3" spans="1:13">
      <c r="A3" t="s">
        <v>127</v>
      </c>
      <c r="B3" t="s">
        <v>128</v>
      </c>
      <c r="D3" s="4" t="s">
        <v>129</v>
      </c>
      <c r="E3" s="5" t="s">
        <v>18</v>
      </c>
      <c r="F3" s="4" t="s">
        <v>129</v>
      </c>
      <c r="G3" s="1" t="s">
        <v>130</v>
      </c>
      <c r="H3" s="6">
        <v>43282</v>
      </c>
      <c r="I3" s="1" t="s">
        <v>131</v>
      </c>
      <c r="J3" s="1" t="s">
        <v>132</v>
      </c>
      <c r="K3" s="3" t="s">
        <v>133</v>
      </c>
      <c r="L3" s="3" t="s">
        <v>134</v>
      </c>
      <c r="M3" t="s">
        <v>135</v>
      </c>
    </row>
    <row r="4" ht="27" spans="1:13">
      <c r="A4" t="s">
        <v>136</v>
      </c>
      <c r="D4" s="4" t="s">
        <v>137</v>
      </c>
      <c r="E4" s="5" t="s">
        <v>138</v>
      </c>
      <c r="F4" s="4" t="s">
        <v>137</v>
      </c>
      <c r="G4" s="1" t="s">
        <v>139</v>
      </c>
      <c r="H4" s="7">
        <v>42917</v>
      </c>
      <c r="I4" s="1" t="s">
        <v>140</v>
      </c>
      <c r="J4" s="1" t="s">
        <v>141</v>
      </c>
      <c r="L4" s="3" t="s">
        <v>142</v>
      </c>
      <c r="M4" s="11" t="s">
        <v>143</v>
      </c>
    </row>
    <row r="5" spans="1:13">
      <c r="A5" t="s">
        <v>144</v>
      </c>
      <c r="D5" s="4" t="s">
        <v>145</v>
      </c>
      <c r="E5" s="5" t="s">
        <v>21</v>
      </c>
      <c r="F5" s="4" t="s">
        <v>145</v>
      </c>
      <c r="G5" s="1" t="s">
        <v>146</v>
      </c>
      <c r="H5" s="7">
        <v>42552</v>
      </c>
      <c r="I5" s="1" t="s">
        <v>147</v>
      </c>
      <c r="L5" s="3" t="s">
        <v>148</v>
      </c>
      <c r="M5" s="11" t="s">
        <v>149</v>
      </c>
    </row>
    <row r="6" spans="1:13">
      <c r="A6" t="s">
        <v>150</v>
      </c>
      <c r="D6" s="8" t="s">
        <v>151</v>
      </c>
      <c r="E6" s="5" t="s">
        <v>152</v>
      </c>
      <c r="F6" s="8" t="s">
        <v>151</v>
      </c>
      <c r="G6" s="1" t="s">
        <v>153</v>
      </c>
      <c r="H6" s="7">
        <v>42186</v>
      </c>
      <c r="M6" s="11" t="s">
        <v>154</v>
      </c>
    </row>
    <row r="7" spans="1:7">
      <c r="A7" t="s">
        <v>155</v>
      </c>
      <c r="D7" s="9" t="s">
        <v>156</v>
      </c>
      <c r="E7" s="5" t="s">
        <v>157</v>
      </c>
      <c r="F7" s="9" t="s">
        <v>156</v>
      </c>
      <c r="G7" s="1" t="s">
        <v>158</v>
      </c>
    </row>
    <row r="8" spans="4:7">
      <c r="D8" s="9" t="s">
        <v>159</v>
      </c>
      <c r="E8" s="5" t="s">
        <v>24</v>
      </c>
      <c r="F8" s="9" t="s">
        <v>159</v>
      </c>
      <c r="G8" s="1" t="s">
        <v>160</v>
      </c>
    </row>
    <row r="9" spans="4:7">
      <c r="D9" s="9" t="s">
        <v>161</v>
      </c>
      <c r="E9" s="5" t="s">
        <v>27</v>
      </c>
      <c r="F9" s="9" t="s">
        <v>161</v>
      </c>
      <c r="G9" s="1"/>
    </row>
    <row r="10" spans="4:6">
      <c r="D10" s="9" t="s">
        <v>162</v>
      </c>
      <c r="E10" s="5" t="s">
        <v>163</v>
      </c>
      <c r="F10" s="9" t="s">
        <v>162</v>
      </c>
    </row>
    <row r="11" spans="4:6">
      <c r="D11" s="10" t="s">
        <v>164</v>
      </c>
      <c r="E11" s="5" t="s">
        <v>165</v>
      </c>
      <c r="F11" s="10" t="s">
        <v>164</v>
      </c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毕节市第2021年面向社会公开招聘编外工作人员进入面试考生名单</vt:lpstr>
      <vt:lpstr>code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</dc:creator>
  <cp:lastModifiedBy>王洪丹</cp:lastModifiedBy>
  <dcterms:created xsi:type="dcterms:W3CDTF">2020-12-14T09:09:00Z</dcterms:created>
  <cp:lastPrinted>2021-04-30T03:45:00Z</cp:lastPrinted>
  <dcterms:modified xsi:type="dcterms:W3CDTF">2022-02-14T01:06:04Z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08E3F1B3F3004062861C16704BE90E6A</vt:lpwstr>
  </property>
</Properties>
</file>