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医疗岗位表" sheetId="1" r:id="rId1"/>
  </sheets>
  <externalReferences>
    <externalReference r:id="rId3"/>
  </externalReferences>
  <definedNames>
    <definedName name="本科及以上" localSheetId="0">[1]参数表!$E$20:$E$21</definedName>
    <definedName name="分类考试" localSheetId="0">[1]参数表!$C$2:$C$7</definedName>
    <definedName name="公共科目考试" localSheetId="0">[1]参数表!$I$2:$I$2</definedName>
    <definedName name="公共卫生管理岗位" localSheetId="0">[1]参数表!$J$12:$J$12</definedName>
    <definedName name="护理岗位" localSheetId="0">[1]参数表!$H$12:$H$12</definedName>
    <definedName name="考试类别" localSheetId="0">[1]参数表!$B$2:$B$3</definedName>
    <definedName name="社会科学专技类_B类" localSheetId="0">[1]参数表!$E$2:$E$2</definedName>
    <definedName name="社会科学专技类岗位" localSheetId="0">[1]参数表!$B$12:$B$12</definedName>
    <definedName name="无" localSheetId="0">[1]参数表!$J$2:$J$2</definedName>
    <definedName name="西医临床岗位" localSheetId="0">[1]参数表!$F$12:$F$12</definedName>
    <definedName name="小学教师类岗位" localSheetId="0">[1]参数表!$K$12</definedName>
    <definedName name="研究生" localSheetId="0">[1]参数表!$D$20:$D$22</definedName>
    <definedName name="药剂岗位" localSheetId="0">[1]参数表!$G$12:$G$12</definedName>
    <definedName name="医疗卫生类_E类" localSheetId="0">[1]参数表!$H$2:$H$7</definedName>
    <definedName name="医学技术岗位" localSheetId="0">[1]参数表!$I$12:$I$12</definedName>
    <definedName name="中小学教师类_D类" localSheetId="0">[1]参数表!$G$2:$G$3</definedName>
    <definedName name="中学教师类岗位" localSheetId="0">[1]参数表!$D$12:$D$12</definedName>
    <definedName name="中医临床岗位" localSheetId="0">[1]参数表!$E$12:$E$12</definedName>
    <definedName name="专科及以上" localSheetId="0">[1]参数表!$F$20:$F$20</definedName>
    <definedName name="自然科学专技类_C类" localSheetId="0">[1]参数表!$F$2:$F$2</definedName>
    <definedName name="自然科学专技类岗位" localSheetId="0">[1]参数表!$C$12:$C$12</definedName>
    <definedName name="综合管理类_A类" localSheetId="0">[1]参数表!$D$2:$D$2</definedName>
    <definedName name="综合管理类岗位" localSheetId="0">[1]参数表!$A$12:$A$12</definedName>
    <definedName name="_xlnm.Print_Titles" localSheetId="0">医疗岗位表!$3:$4</definedName>
  </definedNames>
  <calcPr calcId="144525"/>
</workbook>
</file>

<file path=xl/sharedStrings.xml><?xml version="1.0" encoding="utf-8"?>
<sst xmlns="http://schemas.openxmlformats.org/spreadsheetml/2006/main" count="86" uniqueCount="39">
  <si>
    <t>附件1</t>
  </si>
  <si>
    <t>惠水县“涟江人才返惠”岗位一览表（医疗类）</t>
  </si>
  <si>
    <t>序号</t>
  </si>
  <si>
    <t>主管（代管）部门名称</t>
  </si>
  <si>
    <t>引进单位名称</t>
  </si>
  <si>
    <t>引进岗位名称</t>
  </si>
  <si>
    <t>岗位代码</t>
  </si>
  <si>
    <t>身份类别</t>
  </si>
  <si>
    <t>岗位类别</t>
  </si>
  <si>
    <t>计划引进人数</t>
  </si>
  <si>
    <t>学历要求</t>
  </si>
  <si>
    <t>学位要求</t>
  </si>
  <si>
    <t>专业要求</t>
  </si>
  <si>
    <t>政治面貌要求</t>
  </si>
  <si>
    <t>其他报考条件</t>
  </si>
  <si>
    <t>岗位工作性质及需要说明的其他事项</t>
  </si>
  <si>
    <t>大专</t>
  </si>
  <si>
    <t>本科</t>
  </si>
  <si>
    <t>研究生</t>
  </si>
  <si>
    <t>惠水县卫生健康局</t>
  </si>
  <si>
    <t>惠水县人民医院</t>
  </si>
  <si>
    <t>妇产科医师</t>
  </si>
  <si>
    <t>事业</t>
  </si>
  <si>
    <t>专业技术岗位</t>
  </si>
  <si>
    <t>本科及以上</t>
  </si>
  <si>
    <t>学士及以上</t>
  </si>
  <si>
    <t>临床医学</t>
  </si>
  <si>
    <t>须取得相应执业医师资格证；取得中级职称以上年龄可放宽到45岁、学历可放宽到大专。</t>
  </si>
  <si>
    <t>耳鼻喉科科医师</t>
  </si>
  <si>
    <t>外科医师</t>
  </si>
  <si>
    <t>内科医师</t>
  </si>
  <si>
    <t>惠水县中医医院</t>
  </si>
  <si>
    <t>针灸科医师</t>
  </si>
  <si>
    <t>针灸推拿</t>
  </si>
  <si>
    <t>针灸推拿学</t>
  </si>
  <si>
    <t>中医（中西医）
临床医师)</t>
  </si>
  <si>
    <t>中医学</t>
  </si>
  <si>
    <t>中医学（中西医临床医学）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</si>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</sst>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0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20"/>
      <name val="黑体"/>
      <charset val="134"/>
    </font>
    <font>
      <sz val="26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7" borderId="1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.7\&#24635;&#30340;&#29256;&#26412;\&#24635;&#30340;\&#38468;&#20214;1&#65306;&#23703;&#20301;&#19968;&#35272;&#34920;&#65288;&#32508;&#21512;&#23703;&#20301;&#26080;&#20195;&#30721;&#65289;&#65288;1.20&#6528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综合职位表"/>
      <sheetName val="教育、医疗职位表"/>
      <sheetName val="参数表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tabSelected="1" zoomScale="60" zoomScaleNormal="60" workbookViewId="0">
      <pane ySplit="4" topLeftCell="A5" activePane="bottomLeft" state="frozen"/>
      <selection/>
      <selection pane="bottomLeft" activeCell="O10" sqref="O10"/>
    </sheetView>
  </sheetViews>
  <sheetFormatPr defaultColWidth="9" defaultRowHeight="13.5"/>
  <cols>
    <col min="1" max="1" width="10.925" style="1" customWidth="1"/>
    <col min="2" max="2" width="22.4083333333333" style="1" customWidth="1"/>
    <col min="3" max="3" width="25" style="1" customWidth="1"/>
    <col min="4" max="4" width="19.8166666666667" customWidth="1"/>
    <col min="5" max="5" width="13.8916666666667" style="2" customWidth="1"/>
    <col min="6" max="6" width="9" style="1"/>
    <col min="7" max="7" width="9.075" style="1" customWidth="1"/>
    <col min="8" max="8" width="7.49166666666667" style="1" customWidth="1"/>
    <col min="9" max="9" width="16.85" style="1" customWidth="1"/>
    <col min="10" max="10" width="17.0333333333333" style="1" customWidth="1"/>
    <col min="11" max="11" width="23.775" style="1" customWidth="1"/>
    <col min="12" max="13" width="23.775" customWidth="1"/>
    <col min="15" max="15" width="27.0333333333333" customWidth="1"/>
    <col min="16" max="16" width="25.3666666666667" customWidth="1"/>
    <col min="17" max="17" width="18.75" style="1" customWidth="1"/>
    <col min="18" max="18" width="1.9" style="1" customWidth="1"/>
  </cols>
  <sheetData>
    <row r="1" ht="51" customHeight="1" spans="1:1">
      <c r="A1" s="3" t="s">
        <v>0</v>
      </c>
    </row>
    <row r="2" ht="53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6" customHeight="1" spans="1:1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7" t="s">
        <v>9</v>
      </c>
      <c r="I3" s="5" t="s">
        <v>10</v>
      </c>
      <c r="J3" s="5" t="s">
        <v>11</v>
      </c>
      <c r="K3" s="5" t="s">
        <v>12</v>
      </c>
      <c r="L3" s="5"/>
      <c r="M3" s="5"/>
      <c r="N3" s="5" t="s">
        <v>13</v>
      </c>
      <c r="O3" s="5" t="s">
        <v>14</v>
      </c>
      <c r="P3" s="5" t="s">
        <v>15</v>
      </c>
      <c r="R3" s="18"/>
    </row>
    <row r="4" ht="50" customHeight="1" spans="1:18">
      <c r="A4" s="5"/>
      <c r="B4" s="5"/>
      <c r="C4" s="5"/>
      <c r="D4" s="5"/>
      <c r="E4" s="8"/>
      <c r="F4" s="5"/>
      <c r="G4" s="5"/>
      <c r="H4" s="7"/>
      <c r="I4" s="5"/>
      <c r="J4" s="5"/>
      <c r="K4" s="5" t="s">
        <v>16</v>
      </c>
      <c r="L4" s="5" t="s">
        <v>17</v>
      </c>
      <c r="M4" s="5" t="s">
        <v>18</v>
      </c>
      <c r="N4" s="5"/>
      <c r="O4" s="5"/>
      <c r="P4" s="5"/>
      <c r="R4" s="18"/>
    </row>
    <row r="5" ht="131" customHeight="1" spans="1:16">
      <c r="A5" s="9">
        <v>1</v>
      </c>
      <c r="B5" s="10" t="s">
        <v>19</v>
      </c>
      <c r="C5" s="10" t="s">
        <v>20</v>
      </c>
      <c r="D5" s="9" t="s">
        <v>21</v>
      </c>
      <c r="E5" s="11">
        <v>101</v>
      </c>
      <c r="F5" s="12" t="s">
        <v>22</v>
      </c>
      <c r="G5" s="9" t="s">
        <v>23</v>
      </c>
      <c r="H5" s="9">
        <v>2</v>
      </c>
      <c r="I5" s="9" t="s">
        <v>24</v>
      </c>
      <c r="J5" s="9" t="s">
        <v>25</v>
      </c>
      <c r="K5" s="9" t="s">
        <v>26</v>
      </c>
      <c r="L5" s="9" t="s">
        <v>26</v>
      </c>
      <c r="M5" s="9" t="s">
        <v>26</v>
      </c>
      <c r="N5" s="9"/>
      <c r="O5" s="9" t="s">
        <v>27</v>
      </c>
      <c r="P5" s="9"/>
    </row>
    <row r="6" ht="131" customHeight="1" spans="1:16">
      <c r="A6" s="9">
        <v>2</v>
      </c>
      <c r="B6" s="10" t="s">
        <v>19</v>
      </c>
      <c r="C6" s="10" t="s">
        <v>20</v>
      </c>
      <c r="D6" s="9" t="s">
        <v>28</v>
      </c>
      <c r="E6" s="11">
        <v>102</v>
      </c>
      <c r="F6" s="12" t="s">
        <v>22</v>
      </c>
      <c r="G6" s="9" t="s">
        <v>23</v>
      </c>
      <c r="H6" s="9">
        <v>1</v>
      </c>
      <c r="I6" s="9" t="s">
        <v>24</v>
      </c>
      <c r="J6" s="9" t="s">
        <v>25</v>
      </c>
      <c r="K6" s="9" t="s">
        <v>26</v>
      </c>
      <c r="L6" s="9" t="s">
        <v>26</v>
      </c>
      <c r="M6" s="9" t="s">
        <v>26</v>
      </c>
      <c r="N6" s="9"/>
      <c r="O6" s="9" t="s">
        <v>27</v>
      </c>
      <c r="P6" s="9"/>
    </row>
    <row r="7" ht="130" customHeight="1" spans="1:16">
      <c r="A7" s="9">
        <v>3</v>
      </c>
      <c r="B7" s="10" t="s">
        <v>19</v>
      </c>
      <c r="C7" s="10" t="s">
        <v>20</v>
      </c>
      <c r="D7" s="9" t="s">
        <v>29</v>
      </c>
      <c r="E7" s="11">
        <v>103</v>
      </c>
      <c r="F7" s="12" t="s">
        <v>22</v>
      </c>
      <c r="G7" s="9" t="s">
        <v>23</v>
      </c>
      <c r="H7" s="9">
        <v>2</v>
      </c>
      <c r="I7" s="9" t="s">
        <v>24</v>
      </c>
      <c r="J7" s="9" t="s">
        <v>25</v>
      </c>
      <c r="K7" s="9" t="s">
        <v>26</v>
      </c>
      <c r="L7" s="9" t="s">
        <v>26</v>
      </c>
      <c r="M7" s="9" t="s">
        <v>26</v>
      </c>
      <c r="N7" s="9"/>
      <c r="O7" s="9" t="s">
        <v>27</v>
      </c>
      <c r="P7" s="9"/>
    </row>
    <row r="8" ht="130" customHeight="1" spans="1:16">
      <c r="A8" s="9">
        <v>4</v>
      </c>
      <c r="B8" s="10" t="s">
        <v>19</v>
      </c>
      <c r="C8" s="10" t="s">
        <v>20</v>
      </c>
      <c r="D8" s="9" t="s">
        <v>30</v>
      </c>
      <c r="E8" s="11">
        <v>104</v>
      </c>
      <c r="F8" s="12" t="s">
        <v>22</v>
      </c>
      <c r="G8" s="9" t="s">
        <v>23</v>
      </c>
      <c r="H8" s="9">
        <v>2</v>
      </c>
      <c r="I8" s="9" t="s">
        <v>24</v>
      </c>
      <c r="J8" s="9" t="s">
        <v>25</v>
      </c>
      <c r="K8" s="9" t="s">
        <v>26</v>
      </c>
      <c r="L8" s="9" t="s">
        <v>26</v>
      </c>
      <c r="M8" s="9" t="s">
        <v>26</v>
      </c>
      <c r="N8" s="9"/>
      <c r="O8" s="9" t="s">
        <v>27</v>
      </c>
      <c r="P8" s="9"/>
    </row>
    <row r="9" ht="128" customHeight="1" spans="1:16">
      <c r="A9" s="9">
        <v>5</v>
      </c>
      <c r="B9" s="10" t="s">
        <v>19</v>
      </c>
      <c r="C9" s="9" t="s">
        <v>31</v>
      </c>
      <c r="D9" s="13" t="s">
        <v>32</v>
      </c>
      <c r="E9" s="11">
        <v>201</v>
      </c>
      <c r="F9" s="12" t="s">
        <v>22</v>
      </c>
      <c r="G9" s="9" t="s">
        <v>23</v>
      </c>
      <c r="H9" s="9">
        <v>1</v>
      </c>
      <c r="I9" s="9" t="s">
        <v>24</v>
      </c>
      <c r="J9" s="9" t="s">
        <v>25</v>
      </c>
      <c r="K9" s="9" t="s">
        <v>33</v>
      </c>
      <c r="L9" s="9" t="s">
        <v>34</v>
      </c>
      <c r="M9" s="9" t="s">
        <v>34</v>
      </c>
      <c r="N9" s="9"/>
      <c r="O9" s="9" t="s">
        <v>27</v>
      </c>
      <c r="P9" s="9"/>
    </row>
    <row r="10" ht="136" customHeight="1" spans="1:16">
      <c r="A10" s="9">
        <v>6</v>
      </c>
      <c r="B10" s="10" t="s">
        <v>19</v>
      </c>
      <c r="C10" s="9" t="s">
        <v>31</v>
      </c>
      <c r="D10" s="13" t="s">
        <v>35</v>
      </c>
      <c r="E10" s="11">
        <v>202</v>
      </c>
      <c r="F10" s="12" t="s">
        <v>22</v>
      </c>
      <c r="G10" s="9" t="s">
        <v>23</v>
      </c>
      <c r="H10" s="9">
        <v>2</v>
      </c>
      <c r="I10" s="9" t="s">
        <v>24</v>
      </c>
      <c r="J10" s="9" t="s">
        <v>25</v>
      </c>
      <c r="K10" s="9" t="s">
        <v>36</v>
      </c>
      <c r="L10" s="9" t="s">
        <v>37</v>
      </c>
      <c r="M10" s="9" t="s">
        <v>36</v>
      </c>
      <c r="N10" s="9"/>
      <c r="O10" s="9" t="s">
        <v>27</v>
      </c>
      <c r="P10" s="9"/>
    </row>
    <row r="11" ht="59" customHeight="1" spans="1:16">
      <c r="A11" s="14" t="s">
        <v>38</v>
      </c>
      <c r="B11" s="15"/>
      <c r="C11" s="15"/>
      <c r="D11" s="15"/>
      <c r="E11" s="15"/>
      <c r="F11" s="15"/>
      <c r="G11" s="15"/>
      <c r="H11" s="16">
        <f>SUM(H2:H10)</f>
        <v>10</v>
      </c>
      <c r="I11" s="9"/>
      <c r="J11" s="9"/>
      <c r="K11" s="9"/>
      <c r="L11" s="17"/>
      <c r="M11" s="17"/>
      <c r="N11" s="17"/>
      <c r="O11" s="9"/>
      <c r="P11" s="9"/>
    </row>
  </sheetData>
  <protectedRanges>
    <protectedRange sqref="N3:N4" name="标题部分_1"/>
  </protectedRanges>
  <mergeCells count="18">
    <mergeCell ref="A2:P2"/>
    <mergeCell ref="K3:M3"/>
    <mergeCell ref="A11:G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  <mergeCell ref="Q3:Q4"/>
    <mergeCell ref="R3:R4"/>
  </mergeCells>
  <dataValidations count="3">
    <dataValidation allowBlank="1" showInputMessage="1" showErrorMessage="1" promptTitle="普通高等教育本科及以上" sqref="I5 I11 I2:I4 I6:I10"/>
    <dataValidation type="list" allowBlank="1" showInputMessage="1" showErrorMessage="1" sqref="J5 L5 J11 J6:J10 K5:K8 K9:K10 M5:M8">
      <formula1>INDIRECT(I5)</formula1>
    </dataValidation>
    <dataValidation type="list" allowBlank="1" showInputMessage="1" showErrorMessage="1" sqref="G11 G5:G8 G9:G10">
      <formula1>"管理岗位,专业技术岗位"</formula1>
    </dataValidation>
  </dataValidations>
  <pageMargins left="0.590277777777778" right="0.196527777777778" top="0.472222222222222" bottom="0.314583333333333" header="0.5" footer="0.393055555555556"/>
  <pageSetup paperSize="9" scale="46" fitToHeight="0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标题部分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2022-02-14T03:05:00Z</dcterms:created>
  <dcterms:modified xsi:type="dcterms:W3CDTF">2022-02-14T03:34:21Z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403E070D48BC41D887E6044BF418AED5</vt:lpwstr>
  </property>
  <property fmtid="{D5CDD505-2E9C-101B-9397-08002B2CF9AE}" pid="3" name="KSOProductBuildVer">
    <vt:lpwstr>2052-11.1.0.11294</vt:lpwstr>
  </property>
</Properties>
</file>