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烹饪专业" sheetId="1" r:id="rId1"/>
    <sheet name="新能源汽车维护与保养类专业" sheetId="2" r:id="rId2"/>
    <sheet name="旅游酒店专业 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<sst xmlns="http://schemas.openxmlformats.org/spreadsheetml/2006/main" count="143" uniqueCount="17">
  <si>
    <t>荔波县教育系统2022年公开引进急需紧缺专业人才面试测评成绩公示
（中等职业学校职位）</t>
  </si>
  <si>
    <t>面试顺序号</t>
  </si>
  <si>
    <t>报考单位</t>
  </si>
  <si>
    <t>报考岗位</t>
  </si>
  <si>
    <r>
      <t>说课成绩（30</t>
    </r>
    <r>
      <rPr>
        <sz val="12"/>
        <rFont val="仿宋_GB2312"/>
        <family val="3"/>
      </rPr>
      <t>％</t>
    </r>
    <r>
      <rPr>
        <sz val="12"/>
        <rFont val="仿宋_GB2312"/>
        <family val="3"/>
      </rPr>
      <t>）</t>
    </r>
  </si>
  <si>
    <t>专业技能成绩（70％）</t>
  </si>
  <si>
    <t>总成绩</t>
  </si>
  <si>
    <t>荔波县中等职业学校</t>
  </si>
  <si>
    <t>烹饪类专业教师</t>
  </si>
  <si>
    <t xml:space="preserve"> </t>
  </si>
  <si>
    <t>新能源汽车（含普通汽车）维护与保养类专业教师</t>
  </si>
  <si>
    <t>24..00</t>
  </si>
  <si>
    <t>弃考</t>
  </si>
  <si>
    <r>
      <t>说课成绩
（30</t>
    </r>
    <r>
      <rPr>
        <sz val="12"/>
        <rFont val="仿宋_GB2312"/>
        <family val="3"/>
      </rPr>
      <t>％</t>
    </r>
    <r>
      <rPr>
        <sz val="12"/>
        <rFont val="仿宋_GB2312"/>
        <family val="3"/>
      </rPr>
      <t>）</t>
    </r>
  </si>
  <si>
    <t>旅游专业
技能成绩
（35％）</t>
  </si>
  <si>
    <t>酒店专业
技能成绩
（35％）</t>
  </si>
  <si>
    <t>旅游酒店类专业教师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</si>
</sst>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2"/>
      <color theme="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6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77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77" fontId="2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J14" sqref="J14"/>
    </sheetView>
  </sheetViews>
  <sheetFormatPr defaultColWidth="9.00390625" defaultRowHeight="14.25"/>
  <cols>
    <col min="1" max="1" width="17.125" style="0" customWidth="1"/>
    <col min="2" max="2" width="23.625" style="23" customWidth="1"/>
    <col min="3" max="3" width="19.375" style="23" customWidth="1"/>
    <col min="4" max="4" width="18.00390625" style="23" customWidth="1"/>
    <col min="5" max="5" width="20.50390625" style="23" customWidth="1"/>
    <col min="6" max="6" width="14.875" style="23" customWidth="1"/>
  </cols>
  <sheetData>
    <row r="1" spans="1:6" ht="48" customHeight="1">
      <c r="A1" s="24" t="s">
        <v>0</v>
      </c>
      <c r="B1" s="25"/>
      <c r="C1" s="25"/>
      <c r="D1" s="25"/>
      <c r="E1" s="25"/>
      <c r="F1" s="25"/>
    </row>
    <row r="2" spans="1:6" ht="27.75" customHeight="1">
      <c r="A2" s="16" t="s">
        <v>1</v>
      </c>
      <c r="B2" s="6" t="s">
        <v>2</v>
      </c>
      <c r="C2" s="6" t="s">
        <v>3</v>
      </c>
      <c r="D2" s="16" t="s">
        <v>4</v>
      </c>
      <c r="E2" s="16" t="s">
        <v>5</v>
      </c>
      <c r="F2" s="6" t="s">
        <v>6</v>
      </c>
    </row>
    <row r="3" spans="1:6" ht="24.75" customHeight="1">
      <c r="A3" s="17">
        <v>1</v>
      </c>
      <c r="B3" s="7" t="s">
        <v>7</v>
      </c>
      <c r="C3" s="7" t="s">
        <v>8</v>
      </c>
      <c r="D3" s="17">
        <v>23.63</v>
      </c>
      <c r="E3" s="17">
        <v>58.3</v>
      </c>
      <c r="F3" s="17">
        <f>SUM(D3:E3)</f>
        <v>81.92999999999999</v>
      </c>
    </row>
    <row r="4" spans="1:6" ht="27" customHeight="1">
      <c r="A4" s="17">
        <v>2</v>
      </c>
      <c r="B4" s="7" t="s">
        <v>7</v>
      </c>
      <c r="C4" s="7" t="s">
        <v>8</v>
      </c>
      <c r="D4" s="17">
        <v>21.7</v>
      </c>
      <c r="E4" s="17">
        <v>54.59</v>
      </c>
      <c r="F4" s="17">
        <f>SUM(D4:E4)</f>
        <v>76.29</v>
      </c>
    </row>
    <row r="5" spans="1:6" ht="27" customHeight="1">
      <c r="A5" s="17">
        <v>3</v>
      </c>
      <c r="B5" s="7" t="s">
        <v>7</v>
      </c>
      <c r="C5" s="7" t="s">
        <v>8</v>
      </c>
      <c r="D5" s="17">
        <v>24.48</v>
      </c>
      <c r="E5" s="17">
        <v>60.74</v>
      </c>
      <c r="F5" s="17">
        <f>SUM(D5:E5)</f>
        <v>85.22</v>
      </c>
    </row>
    <row r="6" spans="1:6" ht="27" customHeight="1">
      <c r="A6" s="26"/>
      <c r="B6" s="27"/>
      <c r="C6" s="27"/>
      <c r="D6" s="27"/>
      <c r="E6" s="27"/>
      <c r="F6" s="28"/>
    </row>
    <row r="7" spans="1:6" ht="27" customHeight="1">
      <c r="A7" s="29"/>
      <c r="B7" s="30"/>
      <c r="C7" s="30"/>
      <c r="D7" s="30"/>
      <c r="E7" s="30"/>
      <c r="F7" s="31"/>
    </row>
    <row r="8" spans="1:6" ht="27" customHeight="1">
      <c r="A8" s="29"/>
      <c r="B8" s="30" t="s">
        <v>9</v>
      </c>
      <c r="C8" s="30"/>
      <c r="D8" s="30"/>
      <c r="E8" s="30"/>
      <c r="F8" s="31"/>
    </row>
    <row r="9" spans="1:6" ht="27" customHeight="1">
      <c r="A9" s="29"/>
      <c r="B9" s="30"/>
      <c r="C9" s="30"/>
      <c r="D9" s="30"/>
      <c r="E9" s="30"/>
      <c r="F9" s="31"/>
    </row>
    <row r="10" spans="1:6" ht="27" customHeight="1">
      <c r="A10" s="29"/>
      <c r="B10" s="30"/>
      <c r="C10" s="30"/>
      <c r="D10" s="30"/>
      <c r="E10" s="30"/>
      <c r="F10" s="31"/>
    </row>
    <row r="11" spans="1:6" ht="27" customHeight="1">
      <c r="A11" s="29"/>
      <c r="B11" s="30"/>
      <c r="C11" s="30"/>
      <c r="D11" s="30"/>
      <c r="E11" s="30"/>
      <c r="F11" s="31"/>
    </row>
    <row r="12" spans="1:6" ht="27" customHeight="1">
      <c r="A12" s="29"/>
      <c r="B12" s="30"/>
      <c r="C12" s="30"/>
      <c r="D12" s="30"/>
      <c r="E12" s="30"/>
      <c r="F12" s="31"/>
    </row>
    <row r="13" spans="1:6" ht="14.25">
      <c r="A13" s="32"/>
      <c r="B13" s="33"/>
      <c r="C13" s="33"/>
      <c r="D13" s="33"/>
      <c r="E13" s="33"/>
      <c r="F13" s="33"/>
    </row>
  </sheetData>
  <sheetProtection/>
  <mergeCells count="1">
    <mergeCell ref="A1:F1"/>
  </mergeCells>
  <printOptions/>
  <pageMargins left="0.5902777777777778" right="0.5902777777777778" top="0.8069444444444445" bottom="0.6097222222222223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M8" sqref="M8"/>
    </sheetView>
  </sheetViews>
  <sheetFormatPr defaultColWidth="9.00390625" defaultRowHeight="14.25"/>
  <cols>
    <col min="1" max="1" width="7.25390625" style="0" customWidth="1"/>
    <col min="2" max="2" width="21.50390625" style="0" customWidth="1"/>
    <col min="3" max="3" width="26.50390625" style="0" customWidth="1"/>
    <col min="4" max="4" width="22.75390625" style="0" customWidth="1"/>
    <col min="5" max="5" width="23.625" style="0" customWidth="1"/>
    <col min="6" max="6" width="17.50390625" style="0" customWidth="1"/>
  </cols>
  <sheetData>
    <row r="1" ht="14.25">
      <c r="A1" s="13"/>
    </row>
    <row r="2" spans="1:6" ht="82.5" customHeight="1">
      <c r="A2" s="14" t="s">
        <v>0</v>
      </c>
      <c r="B2" s="15"/>
      <c r="C2" s="15"/>
      <c r="D2" s="15"/>
      <c r="E2" s="15"/>
      <c r="F2" s="15"/>
    </row>
    <row r="3" spans="1:6" ht="27.75" customHeight="1">
      <c r="A3" s="6" t="s">
        <v>1</v>
      </c>
      <c r="B3" s="6" t="s">
        <v>2</v>
      </c>
      <c r="C3" s="6" t="s">
        <v>3</v>
      </c>
      <c r="D3" s="16" t="s">
        <v>4</v>
      </c>
      <c r="E3" s="16" t="s">
        <v>5</v>
      </c>
      <c r="F3" s="6" t="s">
        <v>6</v>
      </c>
    </row>
    <row r="4" spans="1:6" ht="51" customHeight="1">
      <c r="A4" s="17">
        <v>1</v>
      </c>
      <c r="B4" s="18" t="s">
        <v>7</v>
      </c>
      <c r="C4" s="7" t="s">
        <v>10</v>
      </c>
      <c r="D4" s="17">
        <v>25.6</v>
      </c>
      <c r="E4" s="17">
        <v>29.4</v>
      </c>
      <c r="F4" s="17">
        <v>55</v>
      </c>
    </row>
    <row r="5" spans="1:6" ht="51" customHeight="1">
      <c r="A5" s="17">
        <v>2</v>
      </c>
      <c r="B5" s="18" t="s">
        <v>7</v>
      </c>
      <c r="C5" s="7" t="s">
        <v>10</v>
      </c>
      <c r="D5" s="17">
        <v>24.35</v>
      </c>
      <c r="E5" s="17">
        <v>11.2</v>
      </c>
      <c r="F5" s="17">
        <f>SUM(D5:E5)</f>
        <v>35.55</v>
      </c>
    </row>
    <row r="6" spans="1:6" ht="51" customHeight="1">
      <c r="A6" s="17">
        <v>3</v>
      </c>
      <c r="B6" s="18" t="s">
        <v>7</v>
      </c>
      <c r="C6" s="7" t="s">
        <v>10</v>
      </c>
      <c r="D6" s="17" t="s">
        <v>11</v>
      </c>
      <c r="E6" s="17">
        <v>31.03</v>
      </c>
      <c r="F6" s="17">
        <v>55.03</v>
      </c>
    </row>
    <row r="7" spans="1:6" ht="51" customHeight="1">
      <c r="A7" s="17">
        <v>4</v>
      </c>
      <c r="B7" s="18" t="s">
        <v>7</v>
      </c>
      <c r="C7" s="7" t="s">
        <v>10</v>
      </c>
      <c r="D7" s="19">
        <v>26.28</v>
      </c>
      <c r="E7" s="19">
        <v>26.13</v>
      </c>
      <c r="F7" s="17">
        <f aca="true" t="shared" si="0" ref="F6:F17">SUM(D7:E7)</f>
        <v>52.41</v>
      </c>
    </row>
    <row r="8" spans="1:6" ht="51" customHeight="1">
      <c r="A8" s="17">
        <v>5</v>
      </c>
      <c r="B8" s="18" t="s">
        <v>7</v>
      </c>
      <c r="C8" s="7" t="s">
        <v>10</v>
      </c>
      <c r="D8" s="19">
        <v>25.94</v>
      </c>
      <c r="E8" s="19">
        <v>63.93</v>
      </c>
      <c r="F8" s="17">
        <f t="shared" si="0"/>
        <v>89.87</v>
      </c>
    </row>
    <row r="9" spans="1:6" ht="51" customHeight="1">
      <c r="A9" s="17">
        <v>6</v>
      </c>
      <c r="B9" s="18" t="s">
        <v>7</v>
      </c>
      <c r="C9" s="7" t="s">
        <v>10</v>
      </c>
      <c r="D9" s="19">
        <v>24.9</v>
      </c>
      <c r="E9" s="19" t="s">
        <v>12</v>
      </c>
      <c r="F9" s="17">
        <f t="shared" si="0"/>
        <v>24.9</v>
      </c>
    </row>
    <row r="10" spans="1:6" ht="51" customHeight="1">
      <c r="A10" s="17">
        <v>7</v>
      </c>
      <c r="B10" s="18" t="s">
        <v>7</v>
      </c>
      <c r="C10" s="7" t="s">
        <v>10</v>
      </c>
      <c r="D10" s="19">
        <v>24.73</v>
      </c>
      <c r="E10" s="19">
        <v>39.67</v>
      </c>
      <c r="F10" s="17">
        <f t="shared" si="0"/>
        <v>64.4</v>
      </c>
    </row>
    <row r="11" spans="1:6" ht="51" customHeight="1">
      <c r="A11" s="17">
        <v>8</v>
      </c>
      <c r="B11" s="18" t="s">
        <v>7</v>
      </c>
      <c r="C11" s="7" t="s">
        <v>10</v>
      </c>
      <c r="D11" s="19">
        <v>25.47</v>
      </c>
      <c r="E11" s="19">
        <v>35.7</v>
      </c>
      <c r="F11" s="17">
        <f t="shared" si="0"/>
        <v>61.17</v>
      </c>
    </row>
    <row r="12" spans="1:6" ht="51" customHeight="1">
      <c r="A12" s="17">
        <v>9</v>
      </c>
      <c r="B12" s="18" t="s">
        <v>7</v>
      </c>
      <c r="C12" s="7" t="s">
        <v>10</v>
      </c>
      <c r="D12" s="19">
        <v>24.62</v>
      </c>
      <c r="E12" s="19">
        <v>16.57</v>
      </c>
      <c r="F12" s="17">
        <f t="shared" si="0"/>
        <v>41.19</v>
      </c>
    </row>
    <row r="13" spans="1:6" ht="51" customHeight="1">
      <c r="A13" s="17">
        <v>10</v>
      </c>
      <c r="B13" s="18" t="s">
        <v>7</v>
      </c>
      <c r="C13" s="7" t="s">
        <v>10</v>
      </c>
      <c r="D13" s="19">
        <v>25.34</v>
      </c>
      <c r="E13" s="19">
        <v>34.77</v>
      </c>
      <c r="F13" s="17">
        <f t="shared" si="0"/>
        <v>60.11</v>
      </c>
    </row>
    <row r="14" spans="1:6" ht="51" customHeight="1">
      <c r="A14" s="17">
        <v>11</v>
      </c>
      <c r="B14" s="18" t="s">
        <v>7</v>
      </c>
      <c r="C14" s="7" t="s">
        <v>10</v>
      </c>
      <c r="D14" s="20">
        <v>26.1</v>
      </c>
      <c r="E14" s="19">
        <v>38.73</v>
      </c>
      <c r="F14" s="17">
        <f t="shared" si="0"/>
        <v>64.83</v>
      </c>
    </row>
    <row r="15" spans="1:6" ht="51" customHeight="1">
      <c r="A15" s="17">
        <v>12</v>
      </c>
      <c r="B15" s="18" t="s">
        <v>7</v>
      </c>
      <c r="C15" s="7" t="s">
        <v>10</v>
      </c>
      <c r="D15" s="21">
        <v>25.42</v>
      </c>
      <c r="E15" s="21">
        <v>62.77</v>
      </c>
      <c r="F15" s="17">
        <f t="shared" si="0"/>
        <v>88.19</v>
      </c>
    </row>
    <row r="16" spans="1:6" ht="51" customHeight="1">
      <c r="A16" s="17">
        <v>13</v>
      </c>
      <c r="B16" s="18" t="s">
        <v>7</v>
      </c>
      <c r="C16" s="7" t="s">
        <v>10</v>
      </c>
      <c r="D16" s="21">
        <v>25.51</v>
      </c>
      <c r="E16" s="21">
        <v>60.43</v>
      </c>
      <c r="F16" s="17">
        <f t="shared" si="0"/>
        <v>85.94</v>
      </c>
    </row>
    <row r="17" spans="1:6" ht="51" customHeight="1">
      <c r="A17" s="17">
        <v>14</v>
      </c>
      <c r="B17" s="18" t="s">
        <v>7</v>
      </c>
      <c r="C17" s="7" t="s">
        <v>10</v>
      </c>
      <c r="D17" s="21">
        <v>26.18</v>
      </c>
      <c r="E17" s="22">
        <v>32.9</v>
      </c>
      <c r="F17" s="17">
        <f t="shared" si="0"/>
        <v>59.08</v>
      </c>
    </row>
  </sheetData>
  <sheetProtection/>
  <mergeCells count="1">
    <mergeCell ref="A2:F2"/>
  </mergeCells>
  <printOptions/>
  <pageMargins left="0.5902777777777778" right="0.5902777777777778" top="0.6097222222222223" bottom="0.609722222222222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K14" sqref="K14"/>
    </sheetView>
  </sheetViews>
  <sheetFormatPr defaultColWidth="9.00390625" defaultRowHeight="14.25"/>
  <cols>
    <col min="1" max="1" width="11.125" style="1" customWidth="1"/>
    <col min="2" max="2" width="22.875" style="1" customWidth="1"/>
    <col min="3" max="3" width="21.375" style="1" customWidth="1"/>
    <col min="4" max="5" width="13.875" style="1" customWidth="1"/>
    <col min="6" max="6" width="12.875" style="1" customWidth="1"/>
    <col min="7" max="7" width="14.875" style="2" customWidth="1"/>
  </cols>
  <sheetData>
    <row r="1" ht="14.25">
      <c r="A1" s="3"/>
    </row>
    <row r="2" spans="1:7" ht="45" customHeight="1">
      <c r="A2" s="4" t="s">
        <v>0</v>
      </c>
      <c r="B2" s="5"/>
      <c r="C2" s="5"/>
      <c r="D2" s="5"/>
      <c r="E2" s="5"/>
      <c r="F2" s="5"/>
      <c r="G2" s="5"/>
    </row>
    <row r="3" spans="1:7" ht="49.5" customHeight="1">
      <c r="A3" s="6" t="s">
        <v>1</v>
      </c>
      <c r="B3" s="6" t="s">
        <v>2</v>
      </c>
      <c r="C3" s="6" t="s">
        <v>3</v>
      </c>
      <c r="D3" s="6" t="s">
        <v>13</v>
      </c>
      <c r="E3" s="6" t="s">
        <v>14</v>
      </c>
      <c r="F3" s="6" t="s">
        <v>15</v>
      </c>
      <c r="G3" s="6" t="s">
        <v>6</v>
      </c>
    </row>
    <row r="4" spans="1:7" ht="24.75" customHeight="1">
      <c r="A4" s="7">
        <v>1</v>
      </c>
      <c r="B4" s="8" t="s">
        <v>7</v>
      </c>
      <c r="C4" s="8" t="s">
        <v>16</v>
      </c>
      <c r="D4" s="9">
        <v>21.63</v>
      </c>
      <c r="E4" s="9">
        <v>21.16</v>
      </c>
      <c r="F4" s="9">
        <v>14.97</v>
      </c>
      <c r="G4" s="9">
        <f aca="true" t="shared" si="0" ref="G4:G33">SUM(D4:F4)</f>
        <v>57.76</v>
      </c>
    </row>
    <row r="5" spans="1:7" ht="27" customHeight="1">
      <c r="A5" s="7">
        <v>2</v>
      </c>
      <c r="B5" s="8" t="s">
        <v>7</v>
      </c>
      <c r="C5" s="8" t="s">
        <v>16</v>
      </c>
      <c r="D5" s="9">
        <v>19</v>
      </c>
      <c r="E5" s="9">
        <v>30.46</v>
      </c>
      <c r="F5" s="9">
        <v>17.71</v>
      </c>
      <c r="G5" s="9">
        <f t="shared" si="0"/>
        <v>67.17</v>
      </c>
    </row>
    <row r="6" spans="1:7" ht="27" customHeight="1">
      <c r="A6" s="7">
        <v>3</v>
      </c>
      <c r="B6" s="8" t="s">
        <v>7</v>
      </c>
      <c r="C6" s="8" t="s">
        <v>16</v>
      </c>
      <c r="D6" s="9">
        <v>24.7</v>
      </c>
      <c r="E6" s="9">
        <v>25.28</v>
      </c>
      <c r="F6" s="9">
        <v>6.09</v>
      </c>
      <c r="G6" s="9">
        <f t="shared" si="0"/>
        <v>56.07000000000001</v>
      </c>
    </row>
    <row r="7" spans="1:7" ht="27" customHeight="1">
      <c r="A7" s="7">
        <v>4</v>
      </c>
      <c r="B7" s="8" t="s">
        <v>7</v>
      </c>
      <c r="C7" s="8" t="s">
        <v>16</v>
      </c>
      <c r="D7" s="9">
        <v>22.92</v>
      </c>
      <c r="E7" s="9">
        <v>23.91</v>
      </c>
      <c r="F7" s="9">
        <v>19.14</v>
      </c>
      <c r="G7" s="9">
        <f t="shared" si="0"/>
        <v>65.97</v>
      </c>
    </row>
    <row r="8" spans="1:7" ht="27" customHeight="1">
      <c r="A8" s="7">
        <v>5</v>
      </c>
      <c r="B8" s="8" t="s">
        <v>7</v>
      </c>
      <c r="C8" s="8" t="s">
        <v>16</v>
      </c>
      <c r="D8" s="9">
        <v>24.67</v>
      </c>
      <c r="E8" s="9">
        <v>13.55</v>
      </c>
      <c r="F8" s="9">
        <v>4.98</v>
      </c>
      <c r="G8" s="9">
        <f t="shared" si="0"/>
        <v>43.2</v>
      </c>
    </row>
    <row r="9" spans="1:7" ht="27" customHeight="1">
      <c r="A9" s="7">
        <v>6</v>
      </c>
      <c r="B9" s="8" t="s">
        <v>7</v>
      </c>
      <c r="C9" s="8" t="s">
        <v>16</v>
      </c>
      <c r="D9" s="9">
        <v>26.34</v>
      </c>
      <c r="E9" s="9">
        <v>24.71</v>
      </c>
      <c r="F9" s="9">
        <v>18.64</v>
      </c>
      <c r="G9" s="9">
        <f t="shared" si="0"/>
        <v>69.69</v>
      </c>
    </row>
    <row r="10" spans="1:7" ht="27" customHeight="1">
      <c r="A10" s="7">
        <v>7</v>
      </c>
      <c r="B10" s="8" t="s">
        <v>7</v>
      </c>
      <c r="C10" s="8" t="s">
        <v>16</v>
      </c>
      <c r="D10" s="9">
        <v>20.8</v>
      </c>
      <c r="E10" s="9">
        <v>26.97</v>
      </c>
      <c r="F10" s="9">
        <v>9.67</v>
      </c>
      <c r="G10" s="9">
        <f t="shared" si="0"/>
        <v>57.44</v>
      </c>
    </row>
    <row r="11" spans="1:7" ht="27" customHeight="1">
      <c r="A11" s="7">
        <v>8</v>
      </c>
      <c r="B11" s="8" t="s">
        <v>7</v>
      </c>
      <c r="C11" s="8" t="s">
        <v>16</v>
      </c>
      <c r="D11" s="9">
        <v>26.19</v>
      </c>
      <c r="E11" s="9">
        <v>25.2</v>
      </c>
      <c r="F11" s="9">
        <v>29.13</v>
      </c>
      <c r="G11" s="9">
        <f t="shared" si="0"/>
        <v>80.52</v>
      </c>
    </row>
    <row r="12" spans="1:7" ht="27" customHeight="1">
      <c r="A12" s="7">
        <v>9</v>
      </c>
      <c r="B12" s="8" t="s">
        <v>7</v>
      </c>
      <c r="C12" s="8" t="s">
        <v>16</v>
      </c>
      <c r="D12" s="9">
        <v>20.87</v>
      </c>
      <c r="E12" s="9">
        <v>9.63</v>
      </c>
      <c r="F12" s="9">
        <v>28.49</v>
      </c>
      <c r="G12" s="9">
        <f t="shared" si="0"/>
        <v>58.989999999999995</v>
      </c>
    </row>
    <row r="13" spans="1:7" ht="27" customHeight="1">
      <c r="A13" s="7">
        <v>10</v>
      </c>
      <c r="B13" s="8" t="s">
        <v>7</v>
      </c>
      <c r="C13" s="8" t="s">
        <v>16</v>
      </c>
      <c r="D13" s="9">
        <v>25.17</v>
      </c>
      <c r="E13" s="9">
        <v>29.37</v>
      </c>
      <c r="F13" s="9">
        <v>11.98</v>
      </c>
      <c r="G13" s="9">
        <f t="shared" si="0"/>
        <v>66.52000000000001</v>
      </c>
    </row>
    <row r="14" spans="1:7" ht="27" customHeight="1">
      <c r="A14" s="7">
        <v>11</v>
      </c>
      <c r="B14" s="8" t="s">
        <v>7</v>
      </c>
      <c r="C14" s="8" t="s">
        <v>16</v>
      </c>
      <c r="D14" s="9">
        <v>25.6</v>
      </c>
      <c r="E14" s="9">
        <v>25.34</v>
      </c>
      <c r="F14" s="9">
        <v>21.69</v>
      </c>
      <c r="G14" s="9">
        <f t="shared" si="0"/>
        <v>72.63</v>
      </c>
    </row>
    <row r="15" spans="1:7" ht="27" customHeight="1">
      <c r="A15" s="7">
        <v>12</v>
      </c>
      <c r="B15" s="8" t="s">
        <v>7</v>
      </c>
      <c r="C15" s="8" t="s">
        <v>16</v>
      </c>
      <c r="D15" s="9">
        <v>24.88</v>
      </c>
      <c r="E15" s="9">
        <v>26.72</v>
      </c>
      <c r="F15" s="9">
        <v>24.41</v>
      </c>
      <c r="G15" s="9">
        <f t="shared" si="0"/>
        <v>76.00999999999999</v>
      </c>
    </row>
    <row r="16" spans="1:7" ht="27" customHeight="1">
      <c r="A16" s="7">
        <v>13</v>
      </c>
      <c r="B16" s="8" t="s">
        <v>7</v>
      </c>
      <c r="C16" s="8" t="s">
        <v>16</v>
      </c>
      <c r="D16" s="9">
        <v>25.61</v>
      </c>
      <c r="E16" s="9">
        <v>22.23</v>
      </c>
      <c r="F16" s="9">
        <v>23.89</v>
      </c>
      <c r="G16" s="9">
        <f t="shared" si="0"/>
        <v>71.73</v>
      </c>
    </row>
    <row r="17" spans="1:7" ht="27" customHeight="1">
      <c r="A17" s="7">
        <v>14</v>
      </c>
      <c r="B17" s="8" t="s">
        <v>7</v>
      </c>
      <c r="C17" s="8" t="s">
        <v>16</v>
      </c>
      <c r="D17" s="9">
        <v>26.21</v>
      </c>
      <c r="E17" s="9">
        <v>26.48</v>
      </c>
      <c r="F17" s="9">
        <v>18.28</v>
      </c>
      <c r="G17" s="9">
        <f t="shared" si="0"/>
        <v>70.97</v>
      </c>
    </row>
    <row r="18" spans="1:7" ht="27" customHeight="1">
      <c r="A18" s="7">
        <v>15</v>
      </c>
      <c r="B18" s="8" t="s">
        <v>7</v>
      </c>
      <c r="C18" s="8" t="s">
        <v>16</v>
      </c>
      <c r="D18" s="9">
        <v>23.64</v>
      </c>
      <c r="E18" s="9">
        <v>23.74</v>
      </c>
      <c r="F18" s="9">
        <v>11.25</v>
      </c>
      <c r="G18" s="9">
        <f t="shared" si="0"/>
        <v>58.629999999999995</v>
      </c>
    </row>
    <row r="19" spans="1:7" ht="27" customHeight="1">
      <c r="A19" s="7">
        <v>16</v>
      </c>
      <c r="B19" s="8" t="s">
        <v>7</v>
      </c>
      <c r="C19" s="8" t="s">
        <v>16</v>
      </c>
      <c r="D19" s="9">
        <v>20.75</v>
      </c>
      <c r="E19" s="9">
        <v>27.24</v>
      </c>
      <c r="F19" s="9">
        <v>12.49</v>
      </c>
      <c r="G19" s="9">
        <f t="shared" si="0"/>
        <v>60.48</v>
      </c>
    </row>
    <row r="20" spans="1:7" ht="27" customHeight="1">
      <c r="A20" s="7">
        <v>17</v>
      </c>
      <c r="B20" s="8" t="s">
        <v>7</v>
      </c>
      <c r="C20" s="8" t="s">
        <v>16</v>
      </c>
      <c r="D20" s="9">
        <v>22.9</v>
      </c>
      <c r="E20" s="9">
        <v>27.83</v>
      </c>
      <c r="F20" s="9">
        <v>21.44</v>
      </c>
      <c r="G20" s="9">
        <f t="shared" si="0"/>
        <v>72.17</v>
      </c>
    </row>
    <row r="21" spans="1:7" ht="27" customHeight="1">
      <c r="A21" s="7">
        <v>18</v>
      </c>
      <c r="B21" s="8" t="s">
        <v>7</v>
      </c>
      <c r="C21" s="8" t="s">
        <v>16</v>
      </c>
      <c r="D21" s="9">
        <v>21.86</v>
      </c>
      <c r="E21" s="9">
        <v>29.58</v>
      </c>
      <c r="F21" s="9">
        <v>20.01</v>
      </c>
      <c r="G21" s="9">
        <f t="shared" si="0"/>
        <v>71.45</v>
      </c>
    </row>
    <row r="22" spans="1:7" ht="27" customHeight="1">
      <c r="A22" s="7">
        <v>19</v>
      </c>
      <c r="B22" s="8" t="s">
        <v>7</v>
      </c>
      <c r="C22" s="8" t="s">
        <v>16</v>
      </c>
      <c r="D22" s="9">
        <v>21.74</v>
      </c>
      <c r="E22" s="9">
        <v>14.9</v>
      </c>
      <c r="F22" s="9">
        <v>10.16</v>
      </c>
      <c r="G22" s="9">
        <f t="shared" si="0"/>
        <v>46.8</v>
      </c>
    </row>
    <row r="23" spans="1:7" ht="27" customHeight="1">
      <c r="A23" s="7">
        <v>20</v>
      </c>
      <c r="B23" s="8" t="s">
        <v>7</v>
      </c>
      <c r="C23" s="8" t="s">
        <v>16</v>
      </c>
      <c r="D23" s="9">
        <v>24.85</v>
      </c>
      <c r="E23" s="9">
        <v>30.63</v>
      </c>
      <c r="F23" s="9">
        <v>17.59</v>
      </c>
      <c r="G23" s="9">
        <f t="shared" si="0"/>
        <v>73.07000000000001</v>
      </c>
    </row>
    <row r="24" spans="1:7" ht="27" customHeight="1">
      <c r="A24" s="7">
        <v>21</v>
      </c>
      <c r="B24" s="8" t="s">
        <v>7</v>
      </c>
      <c r="C24" s="8" t="s">
        <v>16</v>
      </c>
      <c r="D24" s="9">
        <v>25.63</v>
      </c>
      <c r="E24" s="9">
        <v>27.07</v>
      </c>
      <c r="F24" s="9">
        <v>18</v>
      </c>
      <c r="G24" s="9">
        <f t="shared" si="0"/>
        <v>70.7</v>
      </c>
    </row>
    <row r="25" spans="1:7" ht="27" customHeight="1">
      <c r="A25" s="7">
        <v>22</v>
      </c>
      <c r="B25" s="8" t="s">
        <v>7</v>
      </c>
      <c r="C25" s="8" t="s">
        <v>16</v>
      </c>
      <c r="D25" s="9">
        <v>23.58</v>
      </c>
      <c r="E25" s="9">
        <v>21.06</v>
      </c>
      <c r="F25" s="9">
        <v>30.71</v>
      </c>
      <c r="G25" s="9">
        <f t="shared" si="0"/>
        <v>75.35</v>
      </c>
    </row>
    <row r="26" spans="1:7" ht="27" customHeight="1">
      <c r="A26" s="7">
        <v>23</v>
      </c>
      <c r="B26" s="8" t="s">
        <v>7</v>
      </c>
      <c r="C26" s="8" t="s">
        <v>16</v>
      </c>
      <c r="D26" s="9">
        <v>25.64</v>
      </c>
      <c r="E26" s="9">
        <v>28.53</v>
      </c>
      <c r="F26" s="9">
        <v>27.13</v>
      </c>
      <c r="G26" s="9">
        <f t="shared" si="0"/>
        <v>81.3</v>
      </c>
    </row>
    <row r="27" spans="1:7" ht="27" customHeight="1">
      <c r="A27" s="7">
        <v>24</v>
      </c>
      <c r="B27" s="8" t="s">
        <v>7</v>
      </c>
      <c r="C27" s="8" t="s">
        <v>16</v>
      </c>
      <c r="D27" s="9">
        <v>25.13</v>
      </c>
      <c r="E27" s="9">
        <v>28.2</v>
      </c>
      <c r="F27" s="9">
        <v>23.15</v>
      </c>
      <c r="G27" s="9">
        <f t="shared" si="0"/>
        <v>76.47999999999999</v>
      </c>
    </row>
    <row r="28" spans="1:7" ht="27" customHeight="1">
      <c r="A28" s="7">
        <v>25</v>
      </c>
      <c r="B28" s="8" t="s">
        <v>7</v>
      </c>
      <c r="C28" s="8" t="s">
        <v>16</v>
      </c>
      <c r="D28" s="9">
        <v>26.05</v>
      </c>
      <c r="E28" s="9">
        <v>25.53</v>
      </c>
      <c r="F28" s="9">
        <v>28.57</v>
      </c>
      <c r="G28" s="9">
        <f t="shared" si="0"/>
        <v>80.15</v>
      </c>
    </row>
    <row r="29" spans="1:7" ht="27" customHeight="1">
      <c r="A29" s="7">
        <v>26</v>
      </c>
      <c r="B29" s="8" t="s">
        <v>7</v>
      </c>
      <c r="C29" s="8" t="s">
        <v>16</v>
      </c>
      <c r="D29" s="9">
        <v>20.7</v>
      </c>
      <c r="E29" s="9">
        <v>25.9</v>
      </c>
      <c r="F29" s="9">
        <v>8.56</v>
      </c>
      <c r="G29" s="9">
        <f t="shared" si="0"/>
        <v>55.16</v>
      </c>
    </row>
    <row r="30" spans="1:7" ht="27" customHeight="1">
      <c r="A30" s="7">
        <v>27</v>
      </c>
      <c r="B30" s="8" t="s">
        <v>7</v>
      </c>
      <c r="C30" s="8" t="s">
        <v>16</v>
      </c>
      <c r="D30" s="9">
        <v>25.05</v>
      </c>
      <c r="E30" s="9">
        <v>31.44</v>
      </c>
      <c r="F30" s="9">
        <v>31.13</v>
      </c>
      <c r="G30" s="9">
        <f t="shared" si="0"/>
        <v>87.62</v>
      </c>
    </row>
    <row r="31" spans="1:7" ht="27" customHeight="1">
      <c r="A31" s="7">
        <v>28</v>
      </c>
      <c r="B31" s="8" t="s">
        <v>7</v>
      </c>
      <c r="C31" s="8" t="s">
        <v>16</v>
      </c>
      <c r="D31" s="9">
        <v>22.65</v>
      </c>
      <c r="E31" s="9">
        <v>23.45</v>
      </c>
      <c r="F31" s="9">
        <v>15.29</v>
      </c>
      <c r="G31" s="9">
        <f t="shared" si="0"/>
        <v>61.38999999999999</v>
      </c>
    </row>
    <row r="32" spans="1:7" ht="27" customHeight="1">
      <c r="A32" s="7">
        <v>29</v>
      </c>
      <c r="B32" s="8" t="s">
        <v>7</v>
      </c>
      <c r="C32" s="8" t="s">
        <v>16</v>
      </c>
      <c r="D32" s="9">
        <v>25.31</v>
      </c>
      <c r="E32" s="9">
        <v>17.91</v>
      </c>
      <c r="F32" s="9">
        <v>18.17</v>
      </c>
      <c r="G32" s="9">
        <f t="shared" si="0"/>
        <v>61.39</v>
      </c>
    </row>
    <row r="33" spans="1:7" ht="27" customHeight="1">
      <c r="A33" s="7">
        <v>30</v>
      </c>
      <c r="B33" s="8" t="s">
        <v>7</v>
      </c>
      <c r="C33" s="8" t="s">
        <v>16</v>
      </c>
      <c r="D33" s="9">
        <v>25.53</v>
      </c>
      <c r="E33" s="9">
        <v>24.54</v>
      </c>
      <c r="F33" s="9">
        <v>15.94</v>
      </c>
      <c r="G33" s="9">
        <f t="shared" si="0"/>
        <v>66.01</v>
      </c>
    </row>
    <row r="34" spans="1:7" ht="27" customHeight="1">
      <c r="A34" s="10">
        <v>31</v>
      </c>
      <c r="B34" s="8" t="s">
        <v>7</v>
      </c>
      <c r="C34" s="8" t="s">
        <v>16</v>
      </c>
      <c r="D34" s="11">
        <v>15.8</v>
      </c>
      <c r="E34" s="11" t="s">
        <v>12</v>
      </c>
      <c r="F34" s="11" t="s">
        <v>12</v>
      </c>
      <c r="G34" s="12">
        <v>15.8</v>
      </c>
    </row>
    <row r="35" spans="1:7" ht="27" customHeight="1">
      <c r="A35" s="7">
        <v>32</v>
      </c>
      <c r="B35" s="8" t="s">
        <v>7</v>
      </c>
      <c r="C35" s="8" t="s">
        <v>16</v>
      </c>
      <c r="D35" s="9">
        <v>24.2</v>
      </c>
      <c r="E35" s="9">
        <v>19.58</v>
      </c>
      <c r="F35" s="9">
        <v>20.4</v>
      </c>
      <c r="G35" s="9">
        <f aca="true" t="shared" si="1" ref="G35:G44">SUM(D35:F35)</f>
        <v>64.18</v>
      </c>
    </row>
    <row r="36" spans="1:7" ht="27" customHeight="1">
      <c r="A36" s="7">
        <v>33</v>
      </c>
      <c r="B36" s="8" t="s">
        <v>7</v>
      </c>
      <c r="C36" s="8" t="s">
        <v>16</v>
      </c>
      <c r="D36" s="9">
        <v>22.6</v>
      </c>
      <c r="E36" s="9">
        <v>23.33</v>
      </c>
      <c r="F36" s="9">
        <v>15.91</v>
      </c>
      <c r="G36" s="9">
        <f t="shared" si="1"/>
        <v>61.84</v>
      </c>
    </row>
    <row r="37" spans="1:7" ht="27" customHeight="1">
      <c r="A37" s="7">
        <v>34</v>
      </c>
      <c r="B37" s="8" t="s">
        <v>7</v>
      </c>
      <c r="C37" s="8" t="s">
        <v>16</v>
      </c>
      <c r="D37" s="9">
        <v>25.7</v>
      </c>
      <c r="E37" s="9">
        <v>19.89</v>
      </c>
      <c r="F37" s="9">
        <v>18.63</v>
      </c>
      <c r="G37" s="9">
        <f t="shared" si="1"/>
        <v>64.22</v>
      </c>
    </row>
    <row r="38" spans="1:7" ht="27" customHeight="1">
      <c r="A38" s="7">
        <v>35</v>
      </c>
      <c r="B38" s="8" t="s">
        <v>7</v>
      </c>
      <c r="C38" s="8" t="s">
        <v>16</v>
      </c>
      <c r="D38" s="9">
        <v>15</v>
      </c>
      <c r="E38" s="9">
        <v>25.77</v>
      </c>
      <c r="F38" s="9">
        <v>22.81</v>
      </c>
      <c r="G38" s="9">
        <f t="shared" si="1"/>
        <v>63.58</v>
      </c>
    </row>
    <row r="39" spans="1:7" ht="27" customHeight="1">
      <c r="A39" s="7">
        <v>36</v>
      </c>
      <c r="B39" s="8" t="s">
        <v>7</v>
      </c>
      <c r="C39" s="8" t="s">
        <v>16</v>
      </c>
      <c r="D39" s="9">
        <v>26.41</v>
      </c>
      <c r="E39" s="9">
        <v>26.95</v>
      </c>
      <c r="F39" s="9">
        <v>19.68</v>
      </c>
      <c r="G39" s="9">
        <f t="shared" si="1"/>
        <v>73.03999999999999</v>
      </c>
    </row>
    <row r="40" spans="1:7" ht="27" customHeight="1">
      <c r="A40" s="7">
        <v>37</v>
      </c>
      <c r="B40" s="8" t="s">
        <v>7</v>
      </c>
      <c r="C40" s="8" t="s">
        <v>16</v>
      </c>
      <c r="D40" s="9">
        <v>22.6</v>
      </c>
      <c r="E40" s="9">
        <v>31.79</v>
      </c>
      <c r="F40" s="9">
        <v>12.87</v>
      </c>
      <c r="G40" s="9">
        <f t="shared" si="1"/>
        <v>67.26</v>
      </c>
    </row>
    <row r="41" spans="1:7" ht="27" customHeight="1">
      <c r="A41" s="7">
        <v>38</v>
      </c>
      <c r="B41" s="8" t="s">
        <v>7</v>
      </c>
      <c r="C41" s="8" t="s">
        <v>16</v>
      </c>
      <c r="D41" s="9">
        <v>21.35</v>
      </c>
      <c r="E41" s="9">
        <v>26.25</v>
      </c>
      <c r="F41" s="9">
        <v>7.89</v>
      </c>
      <c r="G41" s="9">
        <f t="shared" si="1"/>
        <v>55.49</v>
      </c>
    </row>
    <row r="42" spans="1:7" ht="27" customHeight="1">
      <c r="A42" s="7">
        <v>39</v>
      </c>
      <c r="B42" s="8" t="s">
        <v>7</v>
      </c>
      <c r="C42" s="8" t="s">
        <v>16</v>
      </c>
      <c r="D42" s="9">
        <v>20.71</v>
      </c>
      <c r="E42" s="9">
        <v>23.63</v>
      </c>
      <c r="F42" s="9">
        <v>21.71</v>
      </c>
      <c r="G42" s="9">
        <f t="shared" si="1"/>
        <v>66.05000000000001</v>
      </c>
    </row>
    <row r="43" spans="1:7" ht="27" customHeight="1">
      <c r="A43" s="7">
        <v>40</v>
      </c>
      <c r="B43" s="8" t="s">
        <v>7</v>
      </c>
      <c r="C43" s="8" t="s">
        <v>16</v>
      </c>
      <c r="D43" s="9">
        <v>24.12</v>
      </c>
      <c r="E43" s="9">
        <v>19.64</v>
      </c>
      <c r="F43" s="9">
        <v>5.29</v>
      </c>
      <c r="G43" s="9">
        <f t="shared" si="1"/>
        <v>49.050000000000004</v>
      </c>
    </row>
    <row r="44" spans="1:7" ht="27" customHeight="1">
      <c r="A44" s="7">
        <v>41</v>
      </c>
      <c r="B44" s="8" t="s">
        <v>7</v>
      </c>
      <c r="C44" s="8" t="s">
        <v>16</v>
      </c>
      <c r="D44" s="9">
        <v>22.25</v>
      </c>
      <c r="E44" s="9">
        <v>16.74</v>
      </c>
      <c r="F44" s="9">
        <v>8.5</v>
      </c>
      <c r="G44" s="9">
        <f t="shared" si="1"/>
        <v>47.489999999999995</v>
      </c>
    </row>
  </sheetData>
  <sheetProtection/>
  <mergeCells count="1">
    <mergeCell ref="A2:G2"/>
  </mergeCells>
  <printOptions/>
  <pageMargins left="1.023611111111111" right="0.75" top="0.3145833333333333" bottom="0.3145833333333333" header="0.5" footer="0.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2015-05-06T16:00:58Z</cp:lastPrinted>
  <dcterms:created xsi:type="dcterms:W3CDTF">2012-06-26T10:18:45Z</dcterms:created>
  <dcterms:modified xsi:type="dcterms:W3CDTF">2022-05-30T08:41:36Z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FA05A08FF8664D23BC5ED69E9782F311</vt:lpwstr>
  </property>
</Properties>
</file>