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公示" sheetId="10" r:id="rId1"/>
  </sheets>
  <definedNames>
    <definedName name="_xlnm._FilterDatabase" localSheetId="0" hidden="1">公示!$2:$2</definedName>
    <definedName name="_xlnm.Print_Titles" localSheetId="0">公示!$1:$2</definedName>
  </definedNames>
  <calcPr calcId="144525"/>
</workbook>
</file>

<file path=xl/sharedStrings.xml><?xml version="1.0" encoding="utf-8"?>
<sst xmlns="http://schemas.openxmlformats.org/spreadsheetml/2006/main" count="432" uniqueCount="235">
  <si>
    <t>纳雍县2022年公开考调县直部门工作人员面试成绩、总成绩及进入体检人员名单</t>
  </si>
  <si>
    <t>序号</t>
  </si>
  <si>
    <t>报考单位名称</t>
  </si>
  <si>
    <t>报考职位名称</t>
  </si>
  <si>
    <t>报考职位代码</t>
  </si>
  <si>
    <t>姓名</t>
  </si>
  <si>
    <t>准考证号</t>
  </si>
  <si>
    <t>笔试成绩</t>
  </si>
  <si>
    <t>笔试成绩折算（60%）</t>
  </si>
  <si>
    <t>面试成绩</t>
  </si>
  <si>
    <t>面试成绩折算（40%）</t>
  </si>
  <si>
    <t>总成绩</t>
  </si>
  <si>
    <t>总成绩排名</t>
  </si>
  <si>
    <t>是否进入体检</t>
  </si>
  <si>
    <t>备注</t>
  </si>
  <si>
    <t>1</t>
  </si>
  <si>
    <t>中共纳雍县委办公室</t>
  </si>
  <si>
    <t>信访服务中心</t>
  </si>
  <si>
    <t>04</t>
  </si>
  <si>
    <t>丁奎</t>
  </si>
  <si>
    <t>*****06060</t>
  </si>
  <si>
    <t>是</t>
  </si>
  <si>
    <t>2</t>
  </si>
  <si>
    <t>刘琴</t>
  </si>
  <si>
    <t>*****06070</t>
  </si>
  <si>
    <t>3</t>
  </si>
  <si>
    <t>徐江月</t>
  </si>
  <si>
    <t>*****06066</t>
  </si>
  <si>
    <t>4</t>
  </si>
  <si>
    <t>机关事务中心</t>
  </si>
  <si>
    <t>02</t>
  </si>
  <si>
    <t>余兴龙</t>
  </si>
  <si>
    <t>*****06036</t>
  </si>
  <si>
    <t>5</t>
  </si>
  <si>
    <t>李慧琳</t>
  </si>
  <si>
    <t>*****06022</t>
  </si>
  <si>
    <t>6</t>
  </si>
  <si>
    <t>唐连英</t>
  </si>
  <si>
    <t>*****06015</t>
  </si>
  <si>
    <t>7</t>
  </si>
  <si>
    <t>赵威</t>
  </si>
  <si>
    <t>*****06026</t>
  </si>
  <si>
    <t>8</t>
  </si>
  <si>
    <t>代青悦</t>
  </si>
  <si>
    <t>*****06029</t>
  </si>
  <si>
    <t>9</t>
  </si>
  <si>
    <t>张晨</t>
  </si>
  <si>
    <t>*****06019</t>
  </si>
  <si>
    <t>10</t>
  </si>
  <si>
    <t>改革研究中心</t>
  </si>
  <si>
    <t>03</t>
  </si>
  <si>
    <t>杨羽璇</t>
  </si>
  <si>
    <t>*****06051</t>
  </si>
  <si>
    <t>11</t>
  </si>
  <si>
    <t>李敏</t>
  </si>
  <si>
    <t>*****06039</t>
  </si>
  <si>
    <t>12</t>
  </si>
  <si>
    <t>王杰</t>
  </si>
  <si>
    <t>*****06055</t>
  </si>
  <si>
    <t>13</t>
  </si>
  <si>
    <t>袁龙</t>
  </si>
  <si>
    <t>*****06041</t>
  </si>
  <si>
    <t>14</t>
  </si>
  <si>
    <t>杨杰杰</t>
  </si>
  <si>
    <t>*****06059</t>
  </si>
  <si>
    <t>15</t>
  </si>
  <si>
    <t>李娅</t>
  </si>
  <si>
    <t>*****06040</t>
  </si>
  <si>
    <t>16</t>
  </si>
  <si>
    <t>综合股</t>
  </si>
  <si>
    <t>01</t>
  </si>
  <si>
    <t>高月</t>
  </si>
  <si>
    <t>*****06006</t>
  </si>
  <si>
    <t>17</t>
  </si>
  <si>
    <t>张玉灵</t>
  </si>
  <si>
    <t>*****06001</t>
  </si>
  <si>
    <t>18</t>
  </si>
  <si>
    <t>蔡潇</t>
  </si>
  <si>
    <t>*****06009</t>
  </si>
  <si>
    <t>19</t>
  </si>
  <si>
    <t>谌小红</t>
  </si>
  <si>
    <t>*****06002</t>
  </si>
  <si>
    <t>20</t>
  </si>
  <si>
    <t>刘东</t>
  </si>
  <si>
    <t>*****06008</t>
  </si>
  <si>
    <t>21</t>
  </si>
  <si>
    <t>纳雍县人民政府办公室</t>
  </si>
  <si>
    <t>文书股</t>
  </si>
  <si>
    <t>梅仕祥</t>
  </si>
  <si>
    <t>*****06074</t>
  </si>
  <si>
    <t>22</t>
  </si>
  <si>
    <t>发展研究中心</t>
  </si>
  <si>
    <t>程祥</t>
  </si>
  <si>
    <t>*****06084</t>
  </si>
  <si>
    <t>23</t>
  </si>
  <si>
    <t>邱丹</t>
  </si>
  <si>
    <t>*****06078</t>
  </si>
  <si>
    <t>24</t>
  </si>
  <si>
    <t>岳雍</t>
  </si>
  <si>
    <t>*****06081</t>
  </si>
  <si>
    <t>25</t>
  </si>
  <si>
    <t>公务服务中心</t>
  </si>
  <si>
    <t>胡琴</t>
  </si>
  <si>
    <t>*****06116</t>
  </si>
  <si>
    <t>26</t>
  </si>
  <si>
    <t>张力川</t>
  </si>
  <si>
    <t>*****06118</t>
  </si>
  <si>
    <t>27</t>
  </si>
  <si>
    <t>徐志高</t>
  </si>
  <si>
    <t>*****06112</t>
  </si>
  <si>
    <t>28</t>
  </si>
  <si>
    <t>李金隆</t>
  </si>
  <si>
    <t>*****06126</t>
  </si>
  <si>
    <t>29</t>
  </si>
  <si>
    <t>周亚</t>
  </si>
  <si>
    <t>*****06102</t>
  </si>
  <si>
    <t>30</t>
  </si>
  <si>
    <t>高梦熹</t>
  </si>
  <si>
    <t>*****06101</t>
  </si>
  <si>
    <t>31</t>
  </si>
  <si>
    <t>杨德友</t>
  </si>
  <si>
    <t>*****06096</t>
  </si>
  <si>
    <t>32</t>
  </si>
  <si>
    <t>刘翰</t>
  </si>
  <si>
    <t>*****06127</t>
  </si>
  <si>
    <t>面试缺考</t>
  </si>
  <si>
    <t>33</t>
  </si>
  <si>
    <t>人防指挥信息保障中心</t>
  </si>
  <si>
    <t>05</t>
  </si>
  <si>
    <t>李骁</t>
  </si>
  <si>
    <t>*****06143</t>
  </si>
  <si>
    <t>34</t>
  </si>
  <si>
    <t>王光臣</t>
  </si>
  <si>
    <t>*****06145</t>
  </si>
  <si>
    <t>35</t>
  </si>
  <si>
    <t>方俊星</t>
  </si>
  <si>
    <t>*****06141</t>
  </si>
  <si>
    <t>36</t>
  </si>
  <si>
    <t>电子政务服务中心</t>
  </si>
  <si>
    <t>07</t>
  </si>
  <si>
    <t>王洋</t>
  </si>
  <si>
    <t>*****06152</t>
  </si>
  <si>
    <t>37</t>
  </si>
  <si>
    <t>中共纳雍县委组织部</t>
  </si>
  <si>
    <t>老干部服务中心</t>
  </si>
  <si>
    <t>李优</t>
  </si>
  <si>
    <t>*****06216</t>
  </si>
  <si>
    <t>38</t>
  </si>
  <si>
    <t>张丹</t>
  </si>
  <si>
    <t>*****06211</t>
  </si>
  <si>
    <t>39</t>
  </si>
  <si>
    <t>王光顺</t>
  </si>
  <si>
    <t>*****06207</t>
  </si>
  <si>
    <t>40</t>
  </si>
  <si>
    <t>公务员管理服务中心</t>
  </si>
  <si>
    <t>李亚伦</t>
  </si>
  <si>
    <t>*****06184</t>
  </si>
  <si>
    <t>41</t>
  </si>
  <si>
    <t>龙潇</t>
  </si>
  <si>
    <t>*****06189</t>
  </si>
  <si>
    <t>42</t>
  </si>
  <si>
    <t>赵鑫</t>
  </si>
  <si>
    <t>*****06187</t>
  </si>
  <si>
    <t>43</t>
  </si>
  <si>
    <t>燕永平</t>
  </si>
  <si>
    <t>*****06194</t>
  </si>
  <si>
    <t>44</t>
  </si>
  <si>
    <t>部机关</t>
  </si>
  <si>
    <t>郭岚</t>
  </si>
  <si>
    <t>*****06154</t>
  </si>
  <si>
    <t>45</t>
  </si>
  <si>
    <t>李晶</t>
  </si>
  <si>
    <t>*****06161</t>
  </si>
  <si>
    <t>46</t>
  </si>
  <si>
    <t>杨乐</t>
  </si>
  <si>
    <t>*****06155</t>
  </si>
  <si>
    <t>47</t>
  </si>
  <si>
    <t>张承琴</t>
  </si>
  <si>
    <t>*****06162</t>
  </si>
  <si>
    <t>48</t>
  </si>
  <si>
    <t>张洪杰</t>
  </si>
  <si>
    <t>*****06163</t>
  </si>
  <si>
    <t>49</t>
  </si>
  <si>
    <t>李发阳</t>
  </si>
  <si>
    <t>*****06159</t>
  </si>
  <si>
    <t>50</t>
  </si>
  <si>
    <t>党员教育服务中心</t>
  </si>
  <si>
    <t>刘盛德</t>
  </si>
  <si>
    <t>*****06179</t>
  </si>
  <si>
    <t>51</t>
  </si>
  <si>
    <t>孙志春</t>
  </si>
  <si>
    <t>*****06174</t>
  </si>
  <si>
    <t>52</t>
  </si>
  <si>
    <t>张睿</t>
  </si>
  <si>
    <t>*****06173</t>
  </si>
  <si>
    <t>53</t>
  </si>
  <si>
    <t>陈蓉</t>
  </si>
  <si>
    <t>*****06176</t>
  </si>
  <si>
    <t>54</t>
  </si>
  <si>
    <t>刘卫</t>
  </si>
  <si>
    <t>*****06167</t>
  </si>
  <si>
    <t>55</t>
  </si>
  <si>
    <t>何静</t>
  </si>
  <si>
    <t>*****06165</t>
  </si>
  <si>
    <t>56</t>
  </si>
  <si>
    <t>杨铖</t>
  </si>
  <si>
    <t>*****06178</t>
  </si>
  <si>
    <t>57</t>
  </si>
  <si>
    <t>纳雍县财政局</t>
  </si>
  <si>
    <t>纳雍县国有资产管理服务中心</t>
  </si>
  <si>
    <t>苏国献</t>
  </si>
  <si>
    <t>*****06217</t>
  </si>
  <si>
    <t>58</t>
  </si>
  <si>
    <t>卢鑫</t>
  </si>
  <si>
    <t>*****06227</t>
  </si>
  <si>
    <t>59</t>
  </si>
  <si>
    <t>殷丹</t>
  </si>
  <si>
    <t>*****06225</t>
  </si>
  <si>
    <t>60</t>
  </si>
  <si>
    <t>章伟</t>
  </si>
  <si>
    <t>*****06223</t>
  </si>
  <si>
    <t>61</t>
  </si>
  <si>
    <t>纳雍县乡村振兴局</t>
  </si>
  <si>
    <t>陶春</t>
  </si>
  <si>
    <t>*****06240</t>
  </si>
  <si>
    <t>62</t>
  </si>
  <si>
    <t>机关服务中心</t>
  </si>
  <si>
    <t>罗熔联</t>
  </si>
  <si>
    <t>*****06234</t>
  </si>
  <si>
    <t>63</t>
  </si>
  <si>
    <t>王燕兰</t>
  </si>
  <si>
    <t>*****06233</t>
  </si>
  <si>
    <t>64</t>
  </si>
  <si>
    <t>余俊华</t>
  </si>
  <si>
    <t>*****06236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</si>
</sst>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 "/>
    <numFmt numFmtId="43" formatCode="_ * #,##0.00_ ;_ * \-#,##0.00_ ;_ * &quot;-&quot;??_ ;_ @_ "/>
    <numFmt numFmtId="177" formatCode="0.00_ "/>
  </numFmts>
  <fonts count="35">
    <font>
      <sz val="11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indexed="8"/>
      <name val="宋体"/>
      <charset val="134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name val="宋体"/>
      <charset val="134"/>
      <scheme val="minor"/>
    </font>
    <font>
      <sz val="16"/>
      <name val="宋体"/>
      <charset val="134"/>
      <scheme val="minor"/>
    </font>
    <font>
      <b/>
      <sz val="10"/>
      <name val="宋体"/>
      <charset val="134"/>
    </font>
    <font>
      <sz val="11"/>
      <name val="宋体"/>
      <charset val="134"/>
    </font>
    <font>
      <b/>
      <sz val="14"/>
      <name val="Calibri"/>
      <charset val="134"/>
    </font>
    <font>
      <sz val="14"/>
      <name val="Calibri"/>
      <charset val="134"/>
    </font>
    <font>
      <b/>
      <sz val="10"/>
      <color theme="1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1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3" fillId="10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8" borderId="7" applyNumberFormat="0" applyFont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5" borderId="2" applyNumberFormat="0" applyAlignment="0" applyProtection="0">
      <alignment vertical="center"/>
    </xf>
    <xf numFmtId="0" fontId="28" fillId="5" borderId="4" applyNumberFormat="0" applyAlignment="0" applyProtection="0">
      <alignment vertical="center"/>
    </xf>
    <xf numFmtId="0" fontId="22" fillId="9" borderId="3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49" fontId="0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7" fontId="4" fillId="0" borderId="0" xfId="0" applyNumberFormat="1" applyFont="1" applyFill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 wrapText="1"/>
    </xf>
    <xf numFmtId="177" fontId="3" fillId="0" borderId="0" xfId="0" applyNumberFormat="1" applyFont="1" applyFill="1" applyAlignment="1">
      <alignment horizontal="center" vertical="center" wrapText="1"/>
    </xf>
    <xf numFmtId="177" fontId="0" fillId="0" borderId="0" xfId="0" applyNumberFormat="1" applyFont="1" applyFill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177" fontId="13" fillId="0" borderId="0" xfId="0" applyNumberFormat="1" applyFont="1" applyFill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9" fontId="0" fillId="0" borderId="0" xfId="0" applyNumberFormat="1" applyFont="1" applyFill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7" fontId="15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7" fontId="12" fillId="0" borderId="0" xfId="0" applyNumberFormat="1" applyFont="1" applyFill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77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76" fontId="5" fillId="0" borderId="0" xfId="0" applyNumberFormat="1" applyFont="1" applyAlignment="1">
      <alignment horizontal="center" vertical="center" wrapText="1"/>
    </xf>
    <xf numFmtId="177" fontId="3" fillId="0" borderId="0" xfId="0" applyNumberFormat="1" applyFont="1" applyAlignment="1">
      <alignment horizontal="center" vertical="center" wrapText="1"/>
    </xf>
    <xf numFmtId="177" fontId="0" fillId="0" borderId="0" xfId="0" applyNumberForma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77" fontId="3" fillId="0" borderId="0" xfId="0" applyNumberFormat="1" applyFont="1">
      <alignment vertical="center"/>
    </xf>
    <xf numFmtId="177" fontId="0" fillId="0" borderId="0" xfId="0" applyNumberForma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1048576"/>
  <sheetViews>
    <sheetView tabSelected="1" workbookViewId="0">
      <pane ySplit="2" topLeftCell="A36" activePane="bottomLeft" state="frozen"/>
      <selection/>
      <selection pane="bottomLeft" activeCell="L37" sqref="L37"/>
    </sheetView>
  </sheetViews>
  <sheetFormatPr defaultColWidth="9" defaultRowHeight="13.5"/>
  <cols>
    <col min="1" max="1" width="4.625" style="1" customWidth="1"/>
    <col min="2" max="2" width="10.25" style="1" customWidth="1"/>
    <col min="3" max="3" width="9" style="1"/>
    <col min="4" max="4" width="8.125" style="1" customWidth="1"/>
    <col min="5" max="5" width="8.75" style="1" customWidth="1"/>
    <col min="6" max="6" width="12" style="1" customWidth="1"/>
    <col min="7" max="7" width="9" style="1"/>
    <col min="8" max="8" width="10.375" style="1" customWidth="1"/>
    <col min="9" max="9" width="9" style="6"/>
    <col min="10" max="10" width="10" style="7" customWidth="1"/>
    <col min="11" max="11" width="9" style="7"/>
    <col min="12" max="12" width="9" style="8"/>
    <col min="13" max="13" width="9" style="7"/>
    <col min="14" max="15" width="9" style="1"/>
    <col min="16" max="16" width="9" style="9"/>
    <col min="17" max="21" width="9" style="10"/>
    <col min="22" max="16349" width="9" style="1"/>
    <col min="16350" max="16384" width="9" style="5"/>
  </cols>
  <sheetData>
    <row r="1" s="1" customFormat="1" ht="27" customHeight="1" spans="1:16376">
      <c r="A1" s="11" t="s">
        <v>0</v>
      </c>
      <c r="B1" s="11"/>
      <c r="C1" s="11"/>
      <c r="D1" s="11"/>
      <c r="E1" s="11"/>
      <c r="F1" s="11"/>
      <c r="G1" s="12"/>
      <c r="H1" s="12"/>
      <c r="I1" s="11"/>
      <c r="J1" s="11"/>
      <c r="K1" s="11"/>
      <c r="L1" s="11"/>
      <c r="M1" s="11"/>
      <c r="N1" s="11"/>
      <c r="P1" s="9"/>
      <c r="Q1" s="10"/>
      <c r="R1" s="10"/>
      <c r="S1" s="10"/>
      <c r="T1" s="10"/>
      <c r="U1" s="10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</row>
    <row r="2" s="2" customFormat="1" ht="33" customHeight="1" spans="1:16376">
      <c r="A2" s="13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4" t="s">
        <v>6</v>
      </c>
      <c r="G2" s="15" t="s">
        <v>7</v>
      </c>
      <c r="H2" s="15" t="s">
        <v>8</v>
      </c>
      <c r="I2" s="20" t="s">
        <v>9</v>
      </c>
      <c r="J2" s="14" t="s">
        <v>10</v>
      </c>
      <c r="K2" s="21" t="s">
        <v>11</v>
      </c>
      <c r="L2" s="22" t="s">
        <v>12</v>
      </c>
      <c r="M2" s="21" t="s">
        <v>13</v>
      </c>
      <c r="N2" s="21" t="s">
        <v>14</v>
      </c>
      <c r="O2" s="23"/>
      <c r="P2" s="24"/>
      <c r="Q2" s="33"/>
      <c r="R2" s="33"/>
      <c r="S2" s="33"/>
      <c r="T2" s="33"/>
      <c r="U2" s="3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35"/>
      <c r="XDW2" s="35"/>
      <c r="XDX2" s="35"/>
      <c r="XDY2" s="35"/>
      <c r="XDZ2" s="35"/>
      <c r="XEA2" s="35"/>
      <c r="XEB2" s="35"/>
      <c r="XEC2" s="35"/>
      <c r="XED2" s="35"/>
      <c r="XEE2" s="35"/>
      <c r="XEF2" s="35"/>
      <c r="XEG2" s="35"/>
      <c r="XEH2" s="35"/>
      <c r="XEI2" s="35"/>
      <c r="XEJ2" s="35"/>
      <c r="XEK2" s="35"/>
      <c r="XEL2" s="35"/>
      <c r="XEM2" s="35"/>
      <c r="XEN2" s="35"/>
      <c r="XEO2" s="35"/>
      <c r="XEP2" s="35"/>
      <c r="XEQ2" s="35"/>
      <c r="XER2" s="35"/>
      <c r="XES2" s="35"/>
      <c r="XET2" s="35"/>
      <c r="XEU2" s="35"/>
      <c r="XEV2" s="35"/>
    </row>
    <row r="3" s="1" customFormat="1" ht="35" customHeight="1" spans="1:16376">
      <c r="A3" s="16" t="s">
        <v>15</v>
      </c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7">
        <v>71.52</v>
      </c>
      <c r="H3" s="17">
        <v>42.912</v>
      </c>
      <c r="I3" s="25">
        <v>69.34</v>
      </c>
      <c r="J3" s="25">
        <v>27.736</v>
      </c>
      <c r="K3" s="25">
        <v>70.648</v>
      </c>
      <c r="L3" s="26">
        <v>1</v>
      </c>
      <c r="M3" s="25" t="s">
        <v>21</v>
      </c>
      <c r="N3" s="27"/>
      <c r="O3" s="28"/>
      <c r="P3" s="9"/>
      <c r="Q3" s="10"/>
      <c r="R3" s="10"/>
      <c r="S3" s="10"/>
      <c r="T3" s="10"/>
      <c r="U3" s="10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</row>
    <row r="4" s="1" customFormat="1" ht="35" customHeight="1" spans="1:16376">
      <c r="A4" s="16" t="s">
        <v>22</v>
      </c>
      <c r="B4" s="16" t="s">
        <v>16</v>
      </c>
      <c r="C4" s="16" t="s">
        <v>17</v>
      </c>
      <c r="D4" s="16" t="s">
        <v>18</v>
      </c>
      <c r="E4" s="16" t="s">
        <v>23</v>
      </c>
      <c r="F4" s="16" t="s">
        <v>24</v>
      </c>
      <c r="G4" s="17">
        <v>60.76</v>
      </c>
      <c r="H4" s="17">
        <v>36.456</v>
      </c>
      <c r="I4" s="25">
        <v>70.6</v>
      </c>
      <c r="J4" s="25">
        <v>28.24</v>
      </c>
      <c r="K4" s="25">
        <v>64.696</v>
      </c>
      <c r="L4" s="26"/>
      <c r="M4" s="25"/>
      <c r="N4" s="27"/>
      <c r="O4" s="28"/>
      <c r="P4" s="9"/>
      <c r="Q4" s="10"/>
      <c r="R4" s="10"/>
      <c r="S4" s="10"/>
      <c r="T4" s="10"/>
      <c r="U4" s="10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</row>
    <row r="5" s="1" customFormat="1" ht="35" customHeight="1" spans="1:16376">
      <c r="A5" s="16" t="s">
        <v>25</v>
      </c>
      <c r="B5" s="16" t="s">
        <v>16</v>
      </c>
      <c r="C5" s="16" t="s">
        <v>17</v>
      </c>
      <c r="D5" s="16" t="s">
        <v>18</v>
      </c>
      <c r="E5" s="16" t="s">
        <v>26</v>
      </c>
      <c r="F5" s="16" t="s">
        <v>27</v>
      </c>
      <c r="G5" s="17">
        <v>60.18</v>
      </c>
      <c r="H5" s="17">
        <v>36.108</v>
      </c>
      <c r="I5" s="25">
        <v>64.2</v>
      </c>
      <c r="J5" s="25">
        <v>25.68</v>
      </c>
      <c r="K5" s="25">
        <v>61.788</v>
      </c>
      <c r="L5" s="26"/>
      <c r="M5" s="25"/>
      <c r="N5" s="27"/>
      <c r="O5" s="28"/>
      <c r="P5" s="9"/>
      <c r="Q5" s="10"/>
      <c r="R5" s="10"/>
      <c r="S5" s="10"/>
      <c r="T5" s="10"/>
      <c r="U5" s="10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</row>
    <row r="6" s="1" customFormat="1" ht="35" customHeight="1" spans="1:16376">
      <c r="A6" s="16" t="s">
        <v>28</v>
      </c>
      <c r="B6" s="16" t="s">
        <v>16</v>
      </c>
      <c r="C6" s="16" t="s">
        <v>29</v>
      </c>
      <c r="D6" s="16" t="s">
        <v>30</v>
      </c>
      <c r="E6" s="16" t="s">
        <v>31</v>
      </c>
      <c r="F6" s="16" t="s">
        <v>32</v>
      </c>
      <c r="G6" s="17">
        <v>67.54</v>
      </c>
      <c r="H6" s="17">
        <v>40.524</v>
      </c>
      <c r="I6" s="25">
        <v>70.7</v>
      </c>
      <c r="J6" s="25">
        <v>28.28</v>
      </c>
      <c r="K6" s="25">
        <v>68.804</v>
      </c>
      <c r="L6" s="26">
        <v>1</v>
      </c>
      <c r="M6" s="25" t="s">
        <v>21</v>
      </c>
      <c r="N6" s="27"/>
      <c r="O6" s="28"/>
      <c r="P6" s="9"/>
      <c r="Q6" s="10"/>
      <c r="R6" s="10"/>
      <c r="S6" s="10"/>
      <c r="T6" s="10"/>
      <c r="U6" s="10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</row>
    <row r="7" s="1" customFormat="1" ht="35" customHeight="1" spans="1:16376">
      <c r="A7" s="16" t="s">
        <v>33</v>
      </c>
      <c r="B7" s="16" t="s">
        <v>16</v>
      </c>
      <c r="C7" s="16" t="s">
        <v>29</v>
      </c>
      <c r="D7" s="16" t="s">
        <v>30</v>
      </c>
      <c r="E7" s="16" t="s">
        <v>34</v>
      </c>
      <c r="F7" s="16" t="s">
        <v>35</v>
      </c>
      <c r="G7" s="17">
        <v>66.42</v>
      </c>
      <c r="H7" s="17">
        <v>39.852</v>
      </c>
      <c r="I7" s="25">
        <v>72.32</v>
      </c>
      <c r="J7" s="25">
        <v>28.928</v>
      </c>
      <c r="K7" s="25">
        <v>68.78</v>
      </c>
      <c r="L7" s="26">
        <v>2</v>
      </c>
      <c r="M7" s="25" t="s">
        <v>21</v>
      </c>
      <c r="N7" s="27"/>
      <c r="O7" s="28"/>
      <c r="P7" s="9"/>
      <c r="Q7" s="10"/>
      <c r="R7" s="10"/>
      <c r="S7" s="10"/>
      <c r="T7" s="10"/>
      <c r="U7" s="10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</row>
    <row r="8" s="1" customFormat="1" ht="35" customHeight="1" spans="1:16376">
      <c r="A8" s="16" t="s">
        <v>36</v>
      </c>
      <c r="B8" s="16" t="s">
        <v>16</v>
      </c>
      <c r="C8" s="16" t="s">
        <v>29</v>
      </c>
      <c r="D8" s="16" t="s">
        <v>30</v>
      </c>
      <c r="E8" s="16" t="s">
        <v>37</v>
      </c>
      <c r="F8" s="16" t="s">
        <v>38</v>
      </c>
      <c r="G8" s="17">
        <v>62.34</v>
      </c>
      <c r="H8" s="17">
        <v>37.404</v>
      </c>
      <c r="I8" s="25">
        <v>75.12</v>
      </c>
      <c r="J8" s="25">
        <v>30.048</v>
      </c>
      <c r="K8" s="25">
        <v>67.452</v>
      </c>
      <c r="L8" s="26"/>
      <c r="M8" s="25"/>
      <c r="N8" s="27"/>
      <c r="O8" s="28"/>
      <c r="P8" s="9"/>
      <c r="Q8" s="10"/>
      <c r="R8" s="10"/>
      <c r="S8" s="10"/>
      <c r="T8" s="10"/>
      <c r="U8" s="10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</row>
    <row r="9" s="1" customFormat="1" ht="35" customHeight="1" spans="1:16376">
      <c r="A9" s="16" t="s">
        <v>39</v>
      </c>
      <c r="B9" s="16" t="s">
        <v>16</v>
      </c>
      <c r="C9" s="16" t="s">
        <v>29</v>
      </c>
      <c r="D9" s="16" t="s">
        <v>30</v>
      </c>
      <c r="E9" s="16" t="s">
        <v>40</v>
      </c>
      <c r="F9" s="16" t="s">
        <v>41</v>
      </c>
      <c r="G9" s="17">
        <v>65.54</v>
      </c>
      <c r="H9" s="17">
        <v>39.324</v>
      </c>
      <c r="I9" s="25">
        <v>69.38</v>
      </c>
      <c r="J9" s="25">
        <v>27.752</v>
      </c>
      <c r="K9" s="25">
        <v>67.076</v>
      </c>
      <c r="L9" s="26"/>
      <c r="M9" s="25"/>
      <c r="N9" s="27"/>
      <c r="O9" s="28"/>
      <c r="P9" s="9"/>
      <c r="Q9" s="10"/>
      <c r="R9" s="10"/>
      <c r="S9" s="10"/>
      <c r="T9" s="10"/>
      <c r="U9" s="10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</row>
    <row r="10" s="1" customFormat="1" ht="35" customHeight="1" spans="1:16376">
      <c r="A10" s="16" t="s">
        <v>42</v>
      </c>
      <c r="B10" s="16" t="s">
        <v>16</v>
      </c>
      <c r="C10" s="16" t="s">
        <v>29</v>
      </c>
      <c r="D10" s="16" t="s">
        <v>30</v>
      </c>
      <c r="E10" s="16" t="s">
        <v>43</v>
      </c>
      <c r="F10" s="16" t="s">
        <v>44</v>
      </c>
      <c r="G10" s="17">
        <v>62.68</v>
      </c>
      <c r="H10" s="17">
        <v>37.608</v>
      </c>
      <c r="I10" s="25">
        <v>68.46</v>
      </c>
      <c r="J10" s="25">
        <v>27.384</v>
      </c>
      <c r="K10" s="25">
        <v>64.992</v>
      </c>
      <c r="L10" s="26"/>
      <c r="M10" s="25"/>
      <c r="N10" s="27"/>
      <c r="O10" s="28"/>
      <c r="P10" s="9"/>
      <c r="Q10" s="10"/>
      <c r="R10" s="10"/>
      <c r="S10" s="10"/>
      <c r="T10" s="10"/>
      <c r="U10" s="10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</row>
    <row r="11" s="1" customFormat="1" ht="35" customHeight="1" spans="1:16376">
      <c r="A11" s="16" t="s">
        <v>45</v>
      </c>
      <c r="B11" s="16" t="s">
        <v>16</v>
      </c>
      <c r="C11" s="16" t="s">
        <v>29</v>
      </c>
      <c r="D11" s="16" t="s">
        <v>30</v>
      </c>
      <c r="E11" s="16" t="s">
        <v>46</v>
      </c>
      <c r="F11" s="16" t="s">
        <v>47</v>
      </c>
      <c r="G11" s="17">
        <v>63.24</v>
      </c>
      <c r="H11" s="17">
        <v>37.944</v>
      </c>
      <c r="I11" s="25">
        <v>67.04</v>
      </c>
      <c r="J11" s="25">
        <v>26.816</v>
      </c>
      <c r="K11" s="25">
        <v>64.76</v>
      </c>
      <c r="L11" s="26"/>
      <c r="M11" s="25"/>
      <c r="N11" s="27"/>
      <c r="O11" s="28"/>
      <c r="P11" s="9"/>
      <c r="Q11" s="10"/>
      <c r="R11" s="10"/>
      <c r="S11" s="10"/>
      <c r="T11" s="10"/>
      <c r="U11" s="10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</row>
    <row r="12" s="1" customFormat="1" ht="35" customHeight="1" spans="1:16376">
      <c r="A12" s="16" t="s">
        <v>48</v>
      </c>
      <c r="B12" s="16" t="s">
        <v>16</v>
      </c>
      <c r="C12" s="16" t="s">
        <v>49</v>
      </c>
      <c r="D12" s="16" t="s">
        <v>50</v>
      </c>
      <c r="E12" s="16" t="s">
        <v>51</v>
      </c>
      <c r="F12" s="16" t="s">
        <v>52</v>
      </c>
      <c r="G12" s="17">
        <v>66.82</v>
      </c>
      <c r="H12" s="17">
        <v>40.092</v>
      </c>
      <c r="I12" s="25">
        <v>72.74</v>
      </c>
      <c r="J12" s="25">
        <v>29.096</v>
      </c>
      <c r="K12" s="25">
        <v>69.188</v>
      </c>
      <c r="L12" s="26">
        <v>1</v>
      </c>
      <c r="M12" s="25" t="s">
        <v>21</v>
      </c>
      <c r="N12" s="27"/>
      <c r="O12" s="28"/>
      <c r="P12" s="9"/>
      <c r="Q12" s="10"/>
      <c r="R12" s="10"/>
      <c r="S12" s="10"/>
      <c r="T12" s="10"/>
      <c r="U12" s="10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</row>
    <row r="13" s="1" customFormat="1" ht="35" customHeight="1" spans="1:16376">
      <c r="A13" s="16" t="s">
        <v>53</v>
      </c>
      <c r="B13" s="16" t="s">
        <v>16</v>
      </c>
      <c r="C13" s="16" t="s">
        <v>49</v>
      </c>
      <c r="D13" s="16" t="s">
        <v>50</v>
      </c>
      <c r="E13" s="16" t="s">
        <v>54</v>
      </c>
      <c r="F13" s="16" t="s">
        <v>55</v>
      </c>
      <c r="G13" s="17">
        <v>63.56</v>
      </c>
      <c r="H13" s="17">
        <v>38.136</v>
      </c>
      <c r="I13" s="25">
        <v>77.44</v>
      </c>
      <c r="J13" s="25">
        <v>30.976</v>
      </c>
      <c r="K13" s="25">
        <v>69.112</v>
      </c>
      <c r="L13" s="26">
        <v>2</v>
      </c>
      <c r="M13" s="25" t="s">
        <v>21</v>
      </c>
      <c r="N13" s="27"/>
      <c r="O13" s="28"/>
      <c r="P13" s="9"/>
      <c r="Q13" s="10"/>
      <c r="R13" s="10"/>
      <c r="S13" s="10"/>
      <c r="T13" s="10"/>
      <c r="U13" s="10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</row>
    <row r="14" s="3" customFormat="1" ht="35" customHeight="1" spans="1:16376">
      <c r="A14" s="16" t="s">
        <v>56</v>
      </c>
      <c r="B14" s="16" t="s">
        <v>16</v>
      </c>
      <c r="C14" s="16" t="s">
        <v>49</v>
      </c>
      <c r="D14" s="16" t="s">
        <v>50</v>
      </c>
      <c r="E14" s="16" t="s">
        <v>57</v>
      </c>
      <c r="F14" s="16" t="s">
        <v>58</v>
      </c>
      <c r="G14" s="17">
        <v>64.4</v>
      </c>
      <c r="H14" s="17">
        <v>38.64</v>
      </c>
      <c r="I14" s="25">
        <v>76.12</v>
      </c>
      <c r="J14" s="25">
        <v>30.448</v>
      </c>
      <c r="K14" s="25">
        <v>69.088</v>
      </c>
      <c r="L14" s="26"/>
      <c r="M14" s="25"/>
      <c r="N14" s="27"/>
      <c r="O14" s="28"/>
      <c r="P14" s="9"/>
      <c r="Q14" s="10"/>
      <c r="R14" s="10"/>
      <c r="S14" s="10"/>
      <c r="T14" s="10"/>
      <c r="U14" s="10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</row>
    <row r="15" s="3" customFormat="1" ht="35" customHeight="1" spans="1:16376">
      <c r="A15" s="16" t="s">
        <v>59</v>
      </c>
      <c r="B15" s="16" t="s">
        <v>16</v>
      </c>
      <c r="C15" s="16" t="s">
        <v>49</v>
      </c>
      <c r="D15" s="16" t="s">
        <v>50</v>
      </c>
      <c r="E15" s="16" t="s">
        <v>60</v>
      </c>
      <c r="F15" s="16" t="s">
        <v>61</v>
      </c>
      <c r="G15" s="17">
        <v>65.04</v>
      </c>
      <c r="H15" s="17">
        <v>39.024</v>
      </c>
      <c r="I15" s="25">
        <v>69.38</v>
      </c>
      <c r="J15" s="25">
        <v>27.752</v>
      </c>
      <c r="K15" s="25">
        <v>66.776</v>
      </c>
      <c r="L15" s="26"/>
      <c r="M15" s="25"/>
      <c r="N15" s="27"/>
      <c r="O15" s="28"/>
      <c r="P15" s="9"/>
      <c r="Q15" s="10"/>
      <c r="R15" s="10"/>
      <c r="S15" s="10"/>
      <c r="T15" s="10"/>
      <c r="U15" s="10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</row>
    <row r="16" s="1" customFormat="1" ht="35" customHeight="1" spans="1:16376">
      <c r="A16" s="16" t="s">
        <v>62</v>
      </c>
      <c r="B16" s="16" t="s">
        <v>16</v>
      </c>
      <c r="C16" s="16" t="s">
        <v>49</v>
      </c>
      <c r="D16" s="16" t="s">
        <v>50</v>
      </c>
      <c r="E16" s="16" t="s">
        <v>63</v>
      </c>
      <c r="F16" s="16" t="s">
        <v>64</v>
      </c>
      <c r="G16" s="17">
        <v>64.9</v>
      </c>
      <c r="H16" s="17">
        <v>38.94</v>
      </c>
      <c r="I16" s="25">
        <v>69.48</v>
      </c>
      <c r="J16" s="25">
        <v>27.792</v>
      </c>
      <c r="K16" s="25">
        <v>66.732</v>
      </c>
      <c r="L16" s="26"/>
      <c r="M16" s="25"/>
      <c r="N16" s="27"/>
      <c r="O16" s="28"/>
      <c r="P16" s="9"/>
      <c r="Q16" s="10"/>
      <c r="R16" s="10"/>
      <c r="S16" s="10"/>
      <c r="T16" s="10"/>
      <c r="U16" s="10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</row>
    <row r="17" s="1" customFormat="1" ht="35" customHeight="1" spans="1:16376">
      <c r="A17" s="16" t="s">
        <v>65</v>
      </c>
      <c r="B17" s="16" t="s">
        <v>16</v>
      </c>
      <c r="C17" s="16" t="s">
        <v>49</v>
      </c>
      <c r="D17" s="16" t="s">
        <v>50</v>
      </c>
      <c r="E17" s="16" t="s">
        <v>66</v>
      </c>
      <c r="F17" s="16" t="s">
        <v>67</v>
      </c>
      <c r="G17" s="17">
        <v>63.76</v>
      </c>
      <c r="H17" s="17">
        <v>38.256</v>
      </c>
      <c r="I17" s="25">
        <v>67</v>
      </c>
      <c r="J17" s="25">
        <v>26.8</v>
      </c>
      <c r="K17" s="25">
        <v>65.056</v>
      </c>
      <c r="L17" s="26"/>
      <c r="M17" s="25"/>
      <c r="N17" s="27"/>
      <c r="O17" s="28"/>
      <c r="P17" s="9"/>
      <c r="Q17" s="10"/>
      <c r="R17" s="10"/>
      <c r="S17" s="10"/>
      <c r="T17" s="10"/>
      <c r="U17" s="10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</row>
    <row r="18" s="1" customFormat="1" ht="35" customHeight="1" spans="1:16376">
      <c r="A18" s="16" t="s">
        <v>68</v>
      </c>
      <c r="B18" s="16" t="s">
        <v>16</v>
      </c>
      <c r="C18" s="16" t="s">
        <v>69</v>
      </c>
      <c r="D18" s="16" t="s">
        <v>70</v>
      </c>
      <c r="E18" s="16" t="s">
        <v>71</v>
      </c>
      <c r="F18" s="16" t="s">
        <v>72</v>
      </c>
      <c r="G18" s="17">
        <v>66.98</v>
      </c>
      <c r="H18" s="17">
        <v>40.188</v>
      </c>
      <c r="I18" s="25">
        <v>75.68</v>
      </c>
      <c r="J18" s="25">
        <v>30.272</v>
      </c>
      <c r="K18" s="25">
        <v>70.46</v>
      </c>
      <c r="L18" s="26">
        <v>1</v>
      </c>
      <c r="M18" s="25" t="s">
        <v>21</v>
      </c>
      <c r="N18" s="27"/>
      <c r="O18" s="28"/>
      <c r="P18" s="9"/>
      <c r="Q18" s="10"/>
      <c r="R18" s="10"/>
      <c r="S18" s="10"/>
      <c r="T18" s="10"/>
      <c r="U18" s="10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</row>
    <row r="19" s="3" customFormat="1" ht="35" customHeight="1" spans="1:16376">
      <c r="A19" s="16" t="s">
        <v>73</v>
      </c>
      <c r="B19" s="16" t="s">
        <v>16</v>
      </c>
      <c r="C19" s="16" t="s">
        <v>69</v>
      </c>
      <c r="D19" s="16" t="s">
        <v>70</v>
      </c>
      <c r="E19" s="16" t="s">
        <v>74</v>
      </c>
      <c r="F19" s="16" t="s">
        <v>75</v>
      </c>
      <c r="G19" s="17">
        <v>68.14</v>
      </c>
      <c r="H19" s="17">
        <v>40.884</v>
      </c>
      <c r="I19" s="25">
        <v>72.12</v>
      </c>
      <c r="J19" s="25">
        <v>28.848</v>
      </c>
      <c r="K19" s="25">
        <v>69.732</v>
      </c>
      <c r="L19" s="26">
        <v>2</v>
      </c>
      <c r="M19" s="25" t="s">
        <v>21</v>
      </c>
      <c r="N19" s="27"/>
      <c r="O19" s="28"/>
      <c r="P19" s="9"/>
      <c r="Q19" s="10"/>
      <c r="R19" s="10"/>
      <c r="S19" s="10"/>
      <c r="T19" s="10"/>
      <c r="U19" s="10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</row>
    <row r="20" s="1" customFormat="1" ht="35" customHeight="1" spans="1:16376">
      <c r="A20" s="16" t="s">
        <v>76</v>
      </c>
      <c r="B20" s="16" t="s">
        <v>16</v>
      </c>
      <c r="C20" s="16" t="s">
        <v>69</v>
      </c>
      <c r="D20" s="16" t="s">
        <v>70</v>
      </c>
      <c r="E20" s="16" t="s">
        <v>77</v>
      </c>
      <c r="F20" s="16" t="s">
        <v>78</v>
      </c>
      <c r="G20" s="17">
        <v>62.68</v>
      </c>
      <c r="H20" s="17">
        <v>37.608</v>
      </c>
      <c r="I20" s="25">
        <v>74.28</v>
      </c>
      <c r="J20" s="25">
        <v>29.712</v>
      </c>
      <c r="K20" s="25">
        <v>67.32</v>
      </c>
      <c r="L20" s="26">
        <v>3</v>
      </c>
      <c r="M20" s="25" t="s">
        <v>21</v>
      </c>
      <c r="N20" s="27"/>
      <c r="O20" s="28"/>
      <c r="P20" s="9"/>
      <c r="Q20" s="10"/>
      <c r="R20" s="10"/>
      <c r="S20" s="10"/>
      <c r="T20" s="10"/>
      <c r="U20" s="10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</row>
    <row r="21" s="1" customFormat="1" ht="35" customHeight="1" spans="1:16376">
      <c r="A21" s="16" t="s">
        <v>79</v>
      </c>
      <c r="B21" s="16" t="s">
        <v>16</v>
      </c>
      <c r="C21" s="16" t="s">
        <v>69</v>
      </c>
      <c r="D21" s="16" t="s">
        <v>70</v>
      </c>
      <c r="E21" s="16" t="s">
        <v>80</v>
      </c>
      <c r="F21" s="16" t="s">
        <v>81</v>
      </c>
      <c r="G21" s="17">
        <v>63.54</v>
      </c>
      <c r="H21" s="17">
        <v>38.124</v>
      </c>
      <c r="I21" s="25">
        <v>69.14</v>
      </c>
      <c r="J21" s="25">
        <v>27.656</v>
      </c>
      <c r="K21" s="25">
        <v>65.78</v>
      </c>
      <c r="L21" s="26"/>
      <c r="M21" s="25"/>
      <c r="N21" s="27"/>
      <c r="O21" s="28"/>
      <c r="P21" s="9"/>
      <c r="Q21" s="10"/>
      <c r="R21" s="10"/>
      <c r="S21" s="10"/>
      <c r="T21" s="10"/>
      <c r="U21" s="10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</row>
    <row r="22" s="4" customFormat="1" ht="35" customHeight="1" spans="1:16376">
      <c r="A22" s="16" t="s">
        <v>82</v>
      </c>
      <c r="B22" s="16" t="s">
        <v>16</v>
      </c>
      <c r="C22" s="16" t="s">
        <v>69</v>
      </c>
      <c r="D22" s="16" t="s">
        <v>70</v>
      </c>
      <c r="E22" s="16" t="s">
        <v>83</v>
      </c>
      <c r="F22" s="16" t="s">
        <v>84</v>
      </c>
      <c r="G22" s="17">
        <v>60.98</v>
      </c>
      <c r="H22" s="17">
        <v>36.588</v>
      </c>
      <c r="I22" s="25">
        <v>62.1</v>
      </c>
      <c r="J22" s="25">
        <v>24.84</v>
      </c>
      <c r="K22" s="25">
        <v>61.428</v>
      </c>
      <c r="L22" s="26"/>
      <c r="M22" s="25"/>
      <c r="N22" s="27"/>
      <c r="O22" s="28"/>
      <c r="P22" s="9"/>
      <c r="Q22" s="10"/>
      <c r="R22" s="10"/>
      <c r="S22" s="10"/>
      <c r="T22" s="10"/>
      <c r="U22" s="10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</row>
    <row r="23" s="1" customFormat="1" ht="35" customHeight="1" spans="1:16376">
      <c r="A23" s="16" t="s">
        <v>85</v>
      </c>
      <c r="B23" s="16" t="s">
        <v>86</v>
      </c>
      <c r="C23" s="16" t="s">
        <v>87</v>
      </c>
      <c r="D23" s="16" t="s">
        <v>70</v>
      </c>
      <c r="E23" s="16" t="s">
        <v>88</v>
      </c>
      <c r="F23" s="16" t="s">
        <v>89</v>
      </c>
      <c r="G23" s="17">
        <v>67.18</v>
      </c>
      <c r="H23" s="17">
        <v>40.308</v>
      </c>
      <c r="I23" s="25">
        <v>75.58</v>
      </c>
      <c r="J23" s="25">
        <v>30.232</v>
      </c>
      <c r="K23" s="25">
        <v>70.54</v>
      </c>
      <c r="L23" s="26">
        <v>1</v>
      </c>
      <c r="M23" s="25" t="s">
        <v>21</v>
      </c>
      <c r="N23" s="27"/>
      <c r="O23" s="28"/>
      <c r="P23" s="9"/>
      <c r="Q23" s="10"/>
      <c r="R23" s="10"/>
      <c r="S23" s="10"/>
      <c r="T23" s="10"/>
      <c r="U23" s="10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</row>
    <row r="24" s="1" customFormat="1" ht="35" customHeight="1" spans="1:16376">
      <c r="A24" s="16" t="s">
        <v>90</v>
      </c>
      <c r="B24" s="16" t="s">
        <v>86</v>
      </c>
      <c r="C24" s="16" t="s">
        <v>91</v>
      </c>
      <c r="D24" s="16" t="s">
        <v>30</v>
      </c>
      <c r="E24" s="16" t="s">
        <v>92</v>
      </c>
      <c r="F24" s="16" t="s">
        <v>93</v>
      </c>
      <c r="G24" s="17">
        <v>64.96</v>
      </c>
      <c r="H24" s="17">
        <v>38.976</v>
      </c>
      <c r="I24" s="25">
        <v>69.82</v>
      </c>
      <c r="J24" s="25">
        <v>27.928</v>
      </c>
      <c r="K24" s="25">
        <v>66.904</v>
      </c>
      <c r="L24" s="26">
        <v>1</v>
      </c>
      <c r="M24" s="25" t="s">
        <v>21</v>
      </c>
      <c r="N24" s="27"/>
      <c r="O24" s="28"/>
      <c r="P24" s="9"/>
      <c r="Q24" s="10"/>
      <c r="R24" s="10"/>
      <c r="S24" s="10"/>
      <c r="T24" s="10"/>
      <c r="U24" s="10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</row>
    <row r="25" s="1" customFormat="1" ht="35" customHeight="1" spans="1:16376">
      <c r="A25" s="16" t="s">
        <v>94</v>
      </c>
      <c r="B25" s="16" t="s">
        <v>86</v>
      </c>
      <c r="C25" s="16" t="s">
        <v>91</v>
      </c>
      <c r="D25" s="16" t="s">
        <v>30</v>
      </c>
      <c r="E25" s="16" t="s">
        <v>95</v>
      </c>
      <c r="F25" s="16" t="s">
        <v>96</v>
      </c>
      <c r="G25" s="17">
        <v>62.62</v>
      </c>
      <c r="H25" s="17">
        <v>37.572</v>
      </c>
      <c r="I25" s="25">
        <v>72.06</v>
      </c>
      <c r="J25" s="25">
        <v>28.824</v>
      </c>
      <c r="K25" s="25">
        <v>66.396</v>
      </c>
      <c r="L25" s="26"/>
      <c r="M25" s="25"/>
      <c r="N25" s="27"/>
      <c r="O25" s="28"/>
      <c r="P25" s="9"/>
      <c r="Q25" s="10"/>
      <c r="R25" s="10"/>
      <c r="S25" s="10"/>
      <c r="T25" s="10"/>
      <c r="U25" s="10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</row>
    <row r="26" s="3" customFormat="1" ht="35" customHeight="1" spans="1:16376">
      <c r="A26" s="16" t="s">
        <v>97</v>
      </c>
      <c r="B26" s="16" t="s">
        <v>86</v>
      </c>
      <c r="C26" s="16" t="s">
        <v>91</v>
      </c>
      <c r="D26" s="16" t="s">
        <v>30</v>
      </c>
      <c r="E26" s="16" t="s">
        <v>98</v>
      </c>
      <c r="F26" s="16" t="s">
        <v>99</v>
      </c>
      <c r="G26" s="17">
        <v>61.34</v>
      </c>
      <c r="H26" s="17">
        <v>36.804</v>
      </c>
      <c r="I26" s="25">
        <v>37.2</v>
      </c>
      <c r="J26" s="25">
        <v>14.88</v>
      </c>
      <c r="K26" s="25">
        <v>51.684</v>
      </c>
      <c r="L26" s="26"/>
      <c r="M26" s="25"/>
      <c r="N26" s="27"/>
      <c r="O26" s="28"/>
      <c r="P26" s="9"/>
      <c r="Q26" s="10"/>
      <c r="R26" s="10"/>
      <c r="S26" s="10"/>
      <c r="T26" s="10"/>
      <c r="U26" s="10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</row>
    <row r="27" s="1" customFormat="1" ht="35" customHeight="1" spans="1:16376">
      <c r="A27" s="16" t="s">
        <v>100</v>
      </c>
      <c r="B27" s="16" t="s">
        <v>86</v>
      </c>
      <c r="C27" s="16" t="s">
        <v>101</v>
      </c>
      <c r="D27" s="16" t="s">
        <v>18</v>
      </c>
      <c r="E27" s="16" t="s">
        <v>102</v>
      </c>
      <c r="F27" s="16" t="s">
        <v>103</v>
      </c>
      <c r="G27" s="17">
        <v>67.82</v>
      </c>
      <c r="H27" s="17">
        <v>40.692</v>
      </c>
      <c r="I27" s="25">
        <v>71.78</v>
      </c>
      <c r="J27" s="25">
        <v>28.712</v>
      </c>
      <c r="K27" s="25">
        <v>69.404</v>
      </c>
      <c r="L27" s="26">
        <v>1</v>
      </c>
      <c r="M27" s="25" t="s">
        <v>21</v>
      </c>
      <c r="N27" s="27"/>
      <c r="O27" s="28"/>
      <c r="P27" s="9"/>
      <c r="Q27" s="10"/>
      <c r="R27" s="10"/>
      <c r="S27" s="10"/>
      <c r="T27" s="10"/>
      <c r="U27" s="10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</row>
    <row r="28" s="1" customFormat="1" ht="35" customHeight="1" spans="1:16376">
      <c r="A28" s="16" t="s">
        <v>104</v>
      </c>
      <c r="B28" s="16" t="s">
        <v>86</v>
      </c>
      <c r="C28" s="16" t="s">
        <v>101</v>
      </c>
      <c r="D28" s="16" t="s">
        <v>18</v>
      </c>
      <c r="E28" s="16" t="s">
        <v>105</v>
      </c>
      <c r="F28" s="16" t="s">
        <v>106</v>
      </c>
      <c r="G28" s="17">
        <v>64.54</v>
      </c>
      <c r="H28" s="17">
        <v>38.724</v>
      </c>
      <c r="I28" s="25">
        <v>71.82</v>
      </c>
      <c r="J28" s="25">
        <v>28.728</v>
      </c>
      <c r="K28" s="25">
        <v>67.452</v>
      </c>
      <c r="L28" s="26">
        <v>2</v>
      </c>
      <c r="M28" s="25" t="s">
        <v>21</v>
      </c>
      <c r="N28" s="27"/>
      <c r="O28" s="28"/>
      <c r="P28" s="9"/>
      <c r="Q28" s="10"/>
      <c r="R28" s="10"/>
      <c r="S28" s="10"/>
      <c r="T28" s="10"/>
      <c r="U28" s="10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</row>
    <row r="29" s="3" customFormat="1" ht="35" customHeight="1" spans="1:16376">
      <c r="A29" s="16" t="s">
        <v>107</v>
      </c>
      <c r="B29" s="16" t="s">
        <v>86</v>
      </c>
      <c r="C29" s="16" t="s">
        <v>101</v>
      </c>
      <c r="D29" s="16" t="s">
        <v>18</v>
      </c>
      <c r="E29" s="16" t="s">
        <v>108</v>
      </c>
      <c r="F29" s="16" t="s">
        <v>109</v>
      </c>
      <c r="G29" s="17">
        <v>63.32</v>
      </c>
      <c r="H29" s="17">
        <v>37.992</v>
      </c>
      <c r="I29" s="25">
        <v>66.84</v>
      </c>
      <c r="J29" s="25">
        <v>26.736</v>
      </c>
      <c r="K29" s="25">
        <v>64.728</v>
      </c>
      <c r="L29" s="26"/>
      <c r="M29" s="25"/>
      <c r="N29" s="27"/>
      <c r="O29" s="28"/>
      <c r="P29" s="9"/>
      <c r="Q29" s="10"/>
      <c r="R29" s="10"/>
      <c r="S29" s="10"/>
      <c r="T29" s="10"/>
      <c r="U29" s="10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</row>
    <row r="30" s="3" customFormat="1" ht="35" customHeight="1" spans="1:16376">
      <c r="A30" s="16" t="s">
        <v>110</v>
      </c>
      <c r="B30" s="16" t="s">
        <v>86</v>
      </c>
      <c r="C30" s="16" t="s">
        <v>101</v>
      </c>
      <c r="D30" s="16" t="s">
        <v>18</v>
      </c>
      <c r="E30" s="16" t="s">
        <v>111</v>
      </c>
      <c r="F30" s="16" t="s">
        <v>112</v>
      </c>
      <c r="G30" s="17">
        <v>61.84</v>
      </c>
      <c r="H30" s="17">
        <v>37.104</v>
      </c>
      <c r="I30" s="25">
        <v>63.82</v>
      </c>
      <c r="J30" s="25">
        <v>25.528</v>
      </c>
      <c r="K30" s="25">
        <v>62.632</v>
      </c>
      <c r="L30" s="26"/>
      <c r="M30" s="25"/>
      <c r="N30" s="27"/>
      <c r="O30" s="28"/>
      <c r="P30" s="9"/>
      <c r="Q30" s="10"/>
      <c r="R30" s="10"/>
      <c r="S30" s="10"/>
      <c r="T30" s="10"/>
      <c r="U30" s="10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</row>
    <row r="31" s="1" customFormat="1" ht="35" customHeight="1" spans="1:16376">
      <c r="A31" s="16" t="s">
        <v>113</v>
      </c>
      <c r="B31" s="16" t="s">
        <v>86</v>
      </c>
      <c r="C31" s="16" t="s">
        <v>101</v>
      </c>
      <c r="D31" s="16" t="s">
        <v>50</v>
      </c>
      <c r="E31" s="16" t="s">
        <v>114</v>
      </c>
      <c r="F31" s="16" t="s">
        <v>115</v>
      </c>
      <c r="G31" s="17">
        <v>74.08</v>
      </c>
      <c r="H31" s="17">
        <v>44.448</v>
      </c>
      <c r="I31" s="25">
        <v>71.44</v>
      </c>
      <c r="J31" s="25">
        <v>28.576</v>
      </c>
      <c r="K31" s="25">
        <v>73.024</v>
      </c>
      <c r="L31" s="26">
        <v>1</v>
      </c>
      <c r="M31" s="25" t="s">
        <v>21</v>
      </c>
      <c r="N31" s="27"/>
      <c r="O31" s="28"/>
      <c r="P31" s="9"/>
      <c r="Q31" s="10"/>
      <c r="R31" s="10"/>
      <c r="S31" s="10"/>
      <c r="T31" s="10"/>
      <c r="U31" s="10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</row>
    <row r="32" s="1" customFormat="1" ht="35" customHeight="1" spans="1:16376">
      <c r="A32" s="16" t="s">
        <v>116</v>
      </c>
      <c r="B32" s="16" t="s">
        <v>86</v>
      </c>
      <c r="C32" s="16" t="s">
        <v>101</v>
      </c>
      <c r="D32" s="16" t="s">
        <v>50</v>
      </c>
      <c r="E32" s="16" t="s">
        <v>117</v>
      </c>
      <c r="F32" s="16" t="s">
        <v>118</v>
      </c>
      <c r="G32" s="17">
        <v>74.4</v>
      </c>
      <c r="H32" s="17">
        <v>44.64</v>
      </c>
      <c r="I32" s="25">
        <v>70.92</v>
      </c>
      <c r="J32" s="25">
        <v>28.368</v>
      </c>
      <c r="K32" s="25">
        <v>73.008</v>
      </c>
      <c r="L32" s="26"/>
      <c r="M32" s="25"/>
      <c r="N32" s="27"/>
      <c r="O32" s="28"/>
      <c r="P32" s="9"/>
      <c r="Q32" s="10"/>
      <c r="R32" s="10"/>
      <c r="S32" s="10"/>
      <c r="T32" s="10"/>
      <c r="U32" s="10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</row>
    <row r="33" s="3" customFormat="1" ht="35" customHeight="1" spans="1:16376">
      <c r="A33" s="16" t="s">
        <v>119</v>
      </c>
      <c r="B33" s="16" t="s">
        <v>86</v>
      </c>
      <c r="C33" s="16" t="s">
        <v>101</v>
      </c>
      <c r="D33" s="16" t="s">
        <v>50</v>
      </c>
      <c r="E33" s="16" t="s">
        <v>120</v>
      </c>
      <c r="F33" s="16" t="s">
        <v>121</v>
      </c>
      <c r="G33" s="17">
        <v>62.48</v>
      </c>
      <c r="H33" s="17">
        <v>37.488</v>
      </c>
      <c r="I33" s="25">
        <v>67.4</v>
      </c>
      <c r="J33" s="25">
        <v>26.96</v>
      </c>
      <c r="K33" s="25">
        <v>64.448</v>
      </c>
      <c r="L33" s="26"/>
      <c r="M33" s="25"/>
      <c r="N33" s="27"/>
      <c r="O33" s="28"/>
      <c r="P33" s="9"/>
      <c r="Q33" s="10"/>
      <c r="R33" s="10"/>
      <c r="S33" s="10"/>
      <c r="T33" s="10"/>
      <c r="U33" s="10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</row>
    <row r="34" s="1" customFormat="1" ht="35" customHeight="1" spans="1:16376">
      <c r="A34" s="16" t="s">
        <v>122</v>
      </c>
      <c r="B34" s="16" t="s">
        <v>86</v>
      </c>
      <c r="C34" s="16" t="s">
        <v>101</v>
      </c>
      <c r="D34" s="16" t="s">
        <v>18</v>
      </c>
      <c r="E34" s="16" t="s">
        <v>123</v>
      </c>
      <c r="F34" s="16" t="s">
        <v>124</v>
      </c>
      <c r="G34" s="17">
        <v>62.56</v>
      </c>
      <c r="H34" s="17">
        <v>37.536</v>
      </c>
      <c r="I34" s="25">
        <v>0</v>
      </c>
      <c r="J34" s="25">
        <v>0</v>
      </c>
      <c r="K34" s="25">
        <v>37.536</v>
      </c>
      <c r="L34" s="26"/>
      <c r="M34" s="25"/>
      <c r="N34" s="29" t="s">
        <v>125</v>
      </c>
      <c r="O34" s="28"/>
      <c r="P34" s="9"/>
      <c r="Q34" s="10"/>
      <c r="R34" s="10"/>
      <c r="S34" s="10"/>
      <c r="T34" s="10"/>
      <c r="U34" s="10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</row>
    <row r="35" s="3" customFormat="1" ht="35" customHeight="1" spans="1:16376">
      <c r="A35" s="16" t="s">
        <v>126</v>
      </c>
      <c r="B35" s="16" t="s">
        <v>86</v>
      </c>
      <c r="C35" s="16" t="s">
        <v>127</v>
      </c>
      <c r="D35" s="16" t="s">
        <v>128</v>
      </c>
      <c r="E35" s="16" t="s">
        <v>129</v>
      </c>
      <c r="F35" s="16" t="s">
        <v>130</v>
      </c>
      <c r="G35" s="18">
        <v>72.06</v>
      </c>
      <c r="H35" s="18">
        <v>43.236</v>
      </c>
      <c r="I35" s="25">
        <v>78.3</v>
      </c>
      <c r="J35" s="25">
        <v>31.32</v>
      </c>
      <c r="K35" s="25">
        <v>74.556</v>
      </c>
      <c r="L35" s="26">
        <v>1</v>
      </c>
      <c r="M35" s="25" t="s">
        <v>21</v>
      </c>
      <c r="N35" s="30"/>
      <c r="O35" s="28"/>
      <c r="P35" s="9"/>
      <c r="Q35" s="10"/>
      <c r="R35" s="10"/>
      <c r="S35" s="10"/>
      <c r="T35" s="10"/>
      <c r="U35" s="9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</row>
    <row r="36" s="1" customFormat="1" ht="35" customHeight="1" spans="1:16376">
      <c r="A36" s="16" t="s">
        <v>131</v>
      </c>
      <c r="B36" s="16" t="s">
        <v>86</v>
      </c>
      <c r="C36" s="16" t="s">
        <v>127</v>
      </c>
      <c r="D36" s="16" t="s">
        <v>128</v>
      </c>
      <c r="E36" s="16" t="s">
        <v>132</v>
      </c>
      <c r="F36" s="16" t="s">
        <v>133</v>
      </c>
      <c r="G36" s="18">
        <v>65.46</v>
      </c>
      <c r="H36" s="18">
        <v>39.276</v>
      </c>
      <c r="I36" s="25">
        <v>73.34</v>
      </c>
      <c r="J36" s="25">
        <v>29.336</v>
      </c>
      <c r="K36" s="25">
        <v>68.612</v>
      </c>
      <c r="L36" s="26"/>
      <c r="M36" s="25"/>
      <c r="N36" s="27"/>
      <c r="O36" s="28"/>
      <c r="P36" s="9"/>
      <c r="Q36" s="10"/>
      <c r="R36" s="10"/>
      <c r="S36" s="10"/>
      <c r="T36" s="10"/>
      <c r="U36" s="10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</row>
    <row r="37" s="1" customFormat="1" ht="35" customHeight="1" spans="1:16376">
      <c r="A37" s="16" t="s">
        <v>134</v>
      </c>
      <c r="B37" s="16" t="s">
        <v>86</v>
      </c>
      <c r="C37" s="16" t="s">
        <v>127</v>
      </c>
      <c r="D37" s="16" t="s">
        <v>128</v>
      </c>
      <c r="E37" s="16" t="s">
        <v>135</v>
      </c>
      <c r="F37" s="16" t="s">
        <v>136</v>
      </c>
      <c r="G37" s="18">
        <v>65.06</v>
      </c>
      <c r="H37" s="18">
        <v>39.036</v>
      </c>
      <c r="I37" s="25">
        <v>0</v>
      </c>
      <c r="J37" s="25">
        <v>0</v>
      </c>
      <c r="K37" s="25">
        <v>39.036</v>
      </c>
      <c r="L37" s="26"/>
      <c r="M37" s="25"/>
      <c r="N37" s="29" t="s">
        <v>125</v>
      </c>
      <c r="O37" s="28"/>
      <c r="P37" s="9"/>
      <c r="Q37" s="10"/>
      <c r="R37" s="10"/>
      <c r="S37" s="10"/>
      <c r="T37" s="10"/>
      <c r="U37" s="10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</row>
    <row r="38" s="3" customFormat="1" ht="35" customHeight="1" spans="1:16376">
      <c r="A38" s="16" t="s">
        <v>137</v>
      </c>
      <c r="B38" s="16" t="s">
        <v>86</v>
      </c>
      <c r="C38" s="16" t="s">
        <v>138</v>
      </c>
      <c r="D38" s="16" t="s">
        <v>139</v>
      </c>
      <c r="E38" s="16" t="s">
        <v>140</v>
      </c>
      <c r="F38" s="16" t="s">
        <v>141</v>
      </c>
      <c r="G38" s="18">
        <v>69.48</v>
      </c>
      <c r="H38" s="18">
        <v>41.688</v>
      </c>
      <c r="I38" s="25">
        <v>74.56</v>
      </c>
      <c r="J38" s="25">
        <v>29.824</v>
      </c>
      <c r="K38" s="25">
        <v>71.512</v>
      </c>
      <c r="L38" s="26">
        <v>1</v>
      </c>
      <c r="M38" s="25" t="s">
        <v>21</v>
      </c>
      <c r="N38" s="27"/>
      <c r="O38" s="28"/>
      <c r="P38" s="9"/>
      <c r="Q38" s="10"/>
      <c r="R38" s="10"/>
      <c r="S38" s="10"/>
      <c r="T38" s="10"/>
      <c r="U38" s="10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</row>
    <row r="39" s="3" customFormat="1" ht="35" customHeight="1" spans="1:16376">
      <c r="A39" s="16" t="s">
        <v>142</v>
      </c>
      <c r="B39" s="16" t="s">
        <v>143</v>
      </c>
      <c r="C39" s="16" t="s">
        <v>144</v>
      </c>
      <c r="D39" s="16" t="s">
        <v>18</v>
      </c>
      <c r="E39" s="16" t="s">
        <v>145</v>
      </c>
      <c r="F39" s="16" t="s">
        <v>146</v>
      </c>
      <c r="G39" s="18">
        <v>72.28</v>
      </c>
      <c r="H39" s="18">
        <v>43.368</v>
      </c>
      <c r="I39" s="31">
        <v>71.18</v>
      </c>
      <c r="J39" s="25">
        <v>28.472</v>
      </c>
      <c r="K39" s="25">
        <v>71.84</v>
      </c>
      <c r="L39" s="26">
        <v>1</v>
      </c>
      <c r="M39" s="25" t="s">
        <v>21</v>
      </c>
      <c r="N39" s="32"/>
      <c r="O39" s="28"/>
      <c r="P39" s="9"/>
      <c r="Q39" s="10"/>
      <c r="R39" s="10"/>
      <c r="S39" s="10"/>
      <c r="T39" s="10"/>
      <c r="U39" s="34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</row>
    <row r="40" s="3" customFormat="1" ht="35" customHeight="1" spans="1:16376">
      <c r="A40" s="16" t="s">
        <v>147</v>
      </c>
      <c r="B40" s="16" t="s">
        <v>143</v>
      </c>
      <c r="C40" s="16" t="s">
        <v>144</v>
      </c>
      <c r="D40" s="16" t="s">
        <v>18</v>
      </c>
      <c r="E40" s="16" t="s">
        <v>148</v>
      </c>
      <c r="F40" s="16" t="s">
        <v>149</v>
      </c>
      <c r="G40" s="18">
        <v>63.12</v>
      </c>
      <c r="H40" s="18">
        <v>37.872</v>
      </c>
      <c r="I40" s="31">
        <v>77.08</v>
      </c>
      <c r="J40" s="25">
        <v>30.832</v>
      </c>
      <c r="K40" s="25">
        <v>68.704</v>
      </c>
      <c r="L40" s="26"/>
      <c r="M40" s="25"/>
      <c r="N40" s="32"/>
      <c r="O40" s="28"/>
      <c r="P40" s="9"/>
      <c r="Q40" s="10"/>
      <c r="R40" s="10"/>
      <c r="S40" s="10"/>
      <c r="T40" s="10"/>
      <c r="U40" s="34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</row>
    <row r="41" s="1" customFormat="1" ht="35" customHeight="1" spans="1:16376">
      <c r="A41" s="16" t="s">
        <v>150</v>
      </c>
      <c r="B41" s="16" t="s">
        <v>143</v>
      </c>
      <c r="C41" s="16" t="s">
        <v>144</v>
      </c>
      <c r="D41" s="16" t="s">
        <v>18</v>
      </c>
      <c r="E41" s="16" t="s">
        <v>151</v>
      </c>
      <c r="F41" s="16" t="s">
        <v>152</v>
      </c>
      <c r="G41" s="18">
        <v>63.26</v>
      </c>
      <c r="H41" s="18">
        <v>37.956</v>
      </c>
      <c r="I41" s="31">
        <v>71.1</v>
      </c>
      <c r="J41" s="25">
        <v>28.44</v>
      </c>
      <c r="K41" s="25">
        <v>66.396</v>
      </c>
      <c r="L41" s="26"/>
      <c r="M41" s="25"/>
      <c r="N41" s="32"/>
      <c r="O41" s="28"/>
      <c r="P41" s="9"/>
      <c r="Q41" s="10"/>
      <c r="R41" s="10"/>
      <c r="S41" s="10"/>
      <c r="T41" s="10"/>
      <c r="U41" s="34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</row>
    <row r="42" s="1" customFormat="1" ht="35" customHeight="1" spans="1:16376">
      <c r="A42" s="16" t="s">
        <v>153</v>
      </c>
      <c r="B42" s="16" t="s">
        <v>143</v>
      </c>
      <c r="C42" s="16" t="s">
        <v>154</v>
      </c>
      <c r="D42" s="16" t="s">
        <v>50</v>
      </c>
      <c r="E42" s="16" t="s">
        <v>155</v>
      </c>
      <c r="F42" s="16" t="s">
        <v>156</v>
      </c>
      <c r="G42" s="18">
        <v>65.26</v>
      </c>
      <c r="H42" s="18">
        <v>39.156</v>
      </c>
      <c r="I42" s="31">
        <v>77.84</v>
      </c>
      <c r="J42" s="25">
        <v>31.136</v>
      </c>
      <c r="K42" s="25">
        <v>70.292</v>
      </c>
      <c r="L42" s="26">
        <v>1</v>
      </c>
      <c r="M42" s="25" t="s">
        <v>21</v>
      </c>
      <c r="N42" s="32"/>
      <c r="O42" s="28"/>
      <c r="P42" s="9"/>
      <c r="Q42" s="10"/>
      <c r="R42" s="10"/>
      <c r="S42" s="10"/>
      <c r="T42" s="10"/>
      <c r="U42" s="34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</row>
    <row r="43" s="3" customFormat="1" ht="35" customHeight="1" spans="1:16376">
      <c r="A43" s="16" t="s">
        <v>157</v>
      </c>
      <c r="B43" s="16" t="s">
        <v>143</v>
      </c>
      <c r="C43" s="16" t="s">
        <v>154</v>
      </c>
      <c r="D43" s="16" t="s">
        <v>50</v>
      </c>
      <c r="E43" s="16" t="s">
        <v>158</v>
      </c>
      <c r="F43" s="16" t="s">
        <v>159</v>
      </c>
      <c r="G43" s="18">
        <v>66.82</v>
      </c>
      <c r="H43" s="18">
        <v>40.092</v>
      </c>
      <c r="I43" s="31">
        <v>70.5</v>
      </c>
      <c r="J43" s="25">
        <v>28.2</v>
      </c>
      <c r="K43" s="25">
        <v>68.292</v>
      </c>
      <c r="L43" s="26"/>
      <c r="M43" s="25"/>
      <c r="N43" s="32"/>
      <c r="O43" s="28"/>
      <c r="P43" s="9"/>
      <c r="Q43" s="10"/>
      <c r="R43" s="10"/>
      <c r="S43" s="10"/>
      <c r="T43" s="10"/>
      <c r="U43" s="34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</row>
    <row r="44" s="3" customFormat="1" ht="35" customHeight="1" spans="1:16376">
      <c r="A44" s="16" t="s">
        <v>160</v>
      </c>
      <c r="B44" s="16" t="s">
        <v>143</v>
      </c>
      <c r="C44" s="16" t="s">
        <v>154</v>
      </c>
      <c r="D44" s="16" t="s">
        <v>50</v>
      </c>
      <c r="E44" s="16" t="s">
        <v>161</v>
      </c>
      <c r="F44" s="16" t="s">
        <v>162</v>
      </c>
      <c r="G44" s="18">
        <v>64.32</v>
      </c>
      <c r="H44" s="18">
        <v>38.592</v>
      </c>
      <c r="I44" s="31">
        <v>73.7</v>
      </c>
      <c r="J44" s="25">
        <v>29.48</v>
      </c>
      <c r="K44" s="25">
        <v>68.072</v>
      </c>
      <c r="L44" s="26"/>
      <c r="M44" s="25"/>
      <c r="N44" s="32"/>
      <c r="O44" s="28"/>
      <c r="P44" s="9"/>
      <c r="Q44" s="10"/>
      <c r="R44" s="10"/>
      <c r="S44" s="10"/>
      <c r="T44" s="10"/>
      <c r="U44" s="34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</row>
    <row r="45" s="1" customFormat="1" ht="35" customHeight="1" spans="1:16376">
      <c r="A45" s="16" t="s">
        <v>163</v>
      </c>
      <c r="B45" s="16" t="s">
        <v>143</v>
      </c>
      <c r="C45" s="16" t="s">
        <v>154</v>
      </c>
      <c r="D45" s="16" t="s">
        <v>50</v>
      </c>
      <c r="E45" s="16" t="s">
        <v>164</v>
      </c>
      <c r="F45" s="16" t="s">
        <v>165</v>
      </c>
      <c r="G45" s="18">
        <v>64.32</v>
      </c>
      <c r="H45" s="18">
        <v>38.592</v>
      </c>
      <c r="I45" s="31">
        <v>68.58</v>
      </c>
      <c r="J45" s="25">
        <v>27.432</v>
      </c>
      <c r="K45" s="25">
        <v>66.024</v>
      </c>
      <c r="L45" s="26"/>
      <c r="M45" s="25"/>
      <c r="N45" s="32"/>
      <c r="O45" s="28"/>
      <c r="P45" s="9"/>
      <c r="Q45" s="10"/>
      <c r="R45" s="10"/>
      <c r="S45" s="10"/>
      <c r="T45" s="10"/>
      <c r="U45" s="34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</row>
    <row r="46" s="1" customFormat="1" ht="35" customHeight="1" spans="1:16376">
      <c r="A46" s="16" t="s">
        <v>166</v>
      </c>
      <c r="B46" s="16" t="s">
        <v>143</v>
      </c>
      <c r="C46" s="16" t="s">
        <v>167</v>
      </c>
      <c r="D46" s="16" t="s">
        <v>70</v>
      </c>
      <c r="E46" s="16" t="s">
        <v>168</v>
      </c>
      <c r="F46" s="16" t="s">
        <v>169</v>
      </c>
      <c r="G46" s="18">
        <v>70.66</v>
      </c>
      <c r="H46" s="18">
        <v>42.396</v>
      </c>
      <c r="I46" s="31">
        <v>75</v>
      </c>
      <c r="J46" s="25">
        <v>30</v>
      </c>
      <c r="K46" s="25">
        <v>72.396</v>
      </c>
      <c r="L46" s="26">
        <v>1</v>
      </c>
      <c r="M46" s="25" t="s">
        <v>21</v>
      </c>
      <c r="N46" s="32"/>
      <c r="O46" s="28"/>
      <c r="P46" s="9"/>
      <c r="Q46" s="10"/>
      <c r="R46" s="10"/>
      <c r="S46" s="10"/>
      <c r="T46" s="10"/>
      <c r="U46" s="34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</row>
    <row r="47" s="3" customFormat="1" ht="35" customHeight="1" spans="1:16376">
      <c r="A47" s="16" t="s">
        <v>170</v>
      </c>
      <c r="B47" s="16" t="s">
        <v>143</v>
      </c>
      <c r="C47" s="16" t="s">
        <v>167</v>
      </c>
      <c r="D47" s="16" t="s">
        <v>70</v>
      </c>
      <c r="E47" s="16" t="s">
        <v>171</v>
      </c>
      <c r="F47" s="16" t="s">
        <v>172</v>
      </c>
      <c r="G47" s="18">
        <v>63.26</v>
      </c>
      <c r="H47" s="18">
        <v>37.956</v>
      </c>
      <c r="I47" s="31">
        <v>76.92</v>
      </c>
      <c r="J47" s="25">
        <v>30.768</v>
      </c>
      <c r="K47" s="25">
        <v>68.724</v>
      </c>
      <c r="L47" s="26">
        <v>2</v>
      </c>
      <c r="M47" s="25" t="s">
        <v>21</v>
      </c>
      <c r="N47" s="32"/>
      <c r="O47" s="28"/>
      <c r="P47" s="9"/>
      <c r="Q47" s="10"/>
      <c r="R47" s="10"/>
      <c r="S47" s="10"/>
      <c r="T47" s="10"/>
      <c r="U47" s="34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</row>
    <row r="48" s="3" customFormat="1" ht="35" customHeight="1" spans="1:16376">
      <c r="A48" s="16" t="s">
        <v>173</v>
      </c>
      <c r="B48" s="16" t="s">
        <v>143</v>
      </c>
      <c r="C48" s="16" t="s">
        <v>167</v>
      </c>
      <c r="D48" s="16" t="s">
        <v>70</v>
      </c>
      <c r="E48" s="16" t="s">
        <v>174</v>
      </c>
      <c r="F48" s="16" t="s">
        <v>175</v>
      </c>
      <c r="G48" s="18">
        <v>60.4</v>
      </c>
      <c r="H48" s="18">
        <v>36.24</v>
      </c>
      <c r="I48" s="31">
        <v>78.16</v>
      </c>
      <c r="J48" s="25">
        <v>31.264</v>
      </c>
      <c r="K48" s="25">
        <v>67.504</v>
      </c>
      <c r="L48" s="26">
        <v>3</v>
      </c>
      <c r="M48" s="25" t="s">
        <v>21</v>
      </c>
      <c r="N48" s="32"/>
      <c r="O48" s="28"/>
      <c r="P48" s="9"/>
      <c r="Q48" s="10"/>
      <c r="R48" s="10"/>
      <c r="S48" s="10"/>
      <c r="T48" s="10"/>
      <c r="U48" s="34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</row>
    <row r="49" s="3" customFormat="1" ht="35" customHeight="1" spans="1:16376">
      <c r="A49" s="16" t="s">
        <v>176</v>
      </c>
      <c r="B49" s="16" t="s">
        <v>143</v>
      </c>
      <c r="C49" s="16" t="s">
        <v>167</v>
      </c>
      <c r="D49" s="16" t="s">
        <v>70</v>
      </c>
      <c r="E49" s="16" t="s">
        <v>177</v>
      </c>
      <c r="F49" s="16" t="s">
        <v>178</v>
      </c>
      <c r="G49" s="18">
        <v>60.98</v>
      </c>
      <c r="H49" s="18">
        <v>36.588</v>
      </c>
      <c r="I49" s="31">
        <v>76.62</v>
      </c>
      <c r="J49" s="25">
        <v>30.648</v>
      </c>
      <c r="K49" s="25">
        <v>67.236</v>
      </c>
      <c r="L49" s="26"/>
      <c r="M49" s="25"/>
      <c r="N49" s="32"/>
      <c r="O49" s="28"/>
      <c r="P49" s="9"/>
      <c r="Q49" s="10"/>
      <c r="R49" s="10"/>
      <c r="S49" s="10"/>
      <c r="T49" s="10"/>
      <c r="U49" s="34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</row>
    <row r="50" s="1" customFormat="1" ht="35" customHeight="1" spans="1:16376">
      <c r="A50" s="16" t="s">
        <v>179</v>
      </c>
      <c r="B50" s="16" t="s">
        <v>143</v>
      </c>
      <c r="C50" s="16" t="s">
        <v>167</v>
      </c>
      <c r="D50" s="16" t="s">
        <v>70</v>
      </c>
      <c r="E50" s="16" t="s">
        <v>180</v>
      </c>
      <c r="F50" s="16" t="s">
        <v>181</v>
      </c>
      <c r="G50" s="18">
        <v>60.1</v>
      </c>
      <c r="H50" s="18">
        <v>36.06</v>
      </c>
      <c r="I50" s="31">
        <v>76.26</v>
      </c>
      <c r="J50" s="25">
        <v>30.504</v>
      </c>
      <c r="K50" s="25">
        <v>66.564</v>
      </c>
      <c r="L50" s="26"/>
      <c r="M50" s="25"/>
      <c r="N50" s="32"/>
      <c r="O50" s="28"/>
      <c r="P50" s="9"/>
      <c r="Q50" s="10"/>
      <c r="R50" s="10"/>
      <c r="S50" s="10"/>
      <c r="T50" s="10"/>
      <c r="U50" s="34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</row>
    <row r="51" s="1" customFormat="1" ht="35" customHeight="1" spans="1:16376">
      <c r="A51" s="16" t="s">
        <v>182</v>
      </c>
      <c r="B51" s="16" t="s">
        <v>143</v>
      </c>
      <c r="C51" s="16" t="s">
        <v>167</v>
      </c>
      <c r="D51" s="16" t="s">
        <v>70</v>
      </c>
      <c r="E51" s="16" t="s">
        <v>183</v>
      </c>
      <c r="F51" s="16" t="s">
        <v>184</v>
      </c>
      <c r="G51" s="18">
        <v>60.38</v>
      </c>
      <c r="H51" s="18">
        <v>36.228</v>
      </c>
      <c r="I51" s="31">
        <v>73.84</v>
      </c>
      <c r="J51" s="25">
        <v>29.536</v>
      </c>
      <c r="K51" s="25">
        <v>65.764</v>
      </c>
      <c r="L51" s="26"/>
      <c r="M51" s="25"/>
      <c r="N51" s="32"/>
      <c r="O51" s="28"/>
      <c r="P51" s="9"/>
      <c r="Q51" s="10"/>
      <c r="R51" s="10"/>
      <c r="S51" s="10"/>
      <c r="T51" s="10"/>
      <c r="U51" s="34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</row>
    <row r="52" s="1" customFormat="1" ht="35" customHeight="1" spans="1:16376">
      <c r="A52" s="16" t="s">
        <v>185</v>
      </c>
      <c r="B52" s="16" t="s">
        <v>143</v>
      </c>
      <c r="C52" s="16" t="s">
        <v>186</v>
      </c>
      <c r="D52" s="16" t="s">
        <v>30</v>
      </c>
      <c r="E52" s="16" t="s">
        <v>187</v>
      </c>
      <c r="F52" s="16" t="s">
        <v>188</v>
      </c>
      <c r="G52" s="18">
        <v>67.54</v>
      </c>
      <c r="H52" s="18">
        <v>40.524</v>
      </c>
      <c r="I52" s="31">
        <v>74.7</v>
      </c>
      <c r="J52" s="25">
        <v>29.88</v>
      </c>
      <c r="K52" s="25">
        <v>70.404</v>
      </c>
      <c r="L52" s="26">
        <v>1</v>
      </c>
      <c r="M52" s="25" t="s">
        <v>21</v>
      </c>
      <c r="N52" s="32"/>
      <c r="O52" s="28"/>
      <c r="P52" s="9"/>
      <c r="Q52" s="10"/>
      <c r="R52" s="10"/>
      <c r="S52" s="10"/>
      <c r="T52" s="10"/>
      <c r="U52" s="34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</row>
    <row r="53" s="1" customFormat="1" ht="35" customHeight="1" spans="1:16376">
      <c r="A53" s="16" t="s">
        <v>189</v>
      </c>
      <c r="B53" s="16" t="s">
        <v>143</v>
      </c>
      <c r="C53" s="16" t="s">
        <v>186</v>
      </c>
      <c r="D53" s="16" t="s">
        <v>30</v>
      </c>
      <c r="E53" s="16" t="s">
        <v>190</v>
      </c>
      <c r="F53" s="16" t="s">
        <v>191</v>
      </c>
      <c r="G53" s="18">
        <v>66.06</v>
      </c>
      <c r="H53" s="18">
        <v>39.636</v>
      </c>
      <c r="I53" s="31">
        <v>76.24</v>
      </c>
      <c r="J53" s="25">
        <v>30.496</v>
      </c>
      <c r="K53" s="25">
        <v>70.132</v>
      </c>
      <c r="L53" s="26">
        <v>2</v>
      </c>
      <c r="M53" s="25" t="s">
        <v>21</v>
      </c>
      <c r="N53" s="32"/>
      <c r="O53" s="28"/>
      <c r="P53" s="9"/>
      <c r="Q53" s="10"/>
      <c r="R53" s="10"/>
      <c r="S53" s="10"/>
      <c r="T53" s="10"/>
      <c r="U53" s="34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</row>
    <row r="54" s="1" customFormat="1" ht="35" customHeight="1" spans="1:16376">
      <c r="A54" s="16" t="s">
        <v>192</v>
      </c>
      <c r="B54" s="16" t="s">
        <v>143</v>
      </c>
      <c r="C54" s="16" t="s">
        <v>186</v>
      </c>
      <c r="D54" s="16" t="s">
        <v>30</v>
      </c>
      <c r="E54" s="16" t="s">
        <v>193</v>
      </c>
      <c r="F54" s="16" t="s">
        <v>194</v>
      </c>
      <c r="G54" s="18">
        <v>66.78</v>
      </c>
      <c r="H54" s="18">
        <v>40.068</v>
      </c>
      <c r="I54" s="31">
        <v>74.6</v>
      </c>
      <c r="J54" s="25">
        <v>29.84</v>
      </c>
      <c r="K54" s="25">
        <v>69.908</v>
      </c>
      <c r="L54" s="26">
        <v>3</v>
      </c>
      <c r="M54" s="25" t="s">
        <v>21</v>
      </c>
      <c r="N54" s="32"/>
      <c r="O54" s="28"/>
      <c r="P54" s="9"/>
      <c r="Q54" s="10"/>
      <c r="R54" s="10"/>
      <c r="S54" s="10"/>
      <c r="T54" s="10"/>
      <c r="U54" s="34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</row>
    <row r="55" s="1" customFormat="1" ht="35" customHeight="1" spans="1:16376">
      <c r="A55" s="16" t="s">
        <v>195</v>
      </c>
      <c r="B55" s="16" t="s">
        <v>143</v>
      </c>
      <c r="C55" s="16" t="s">
        <v>186</v>
      </c>
      <c r="D55" s="16" t="s">
        <v>30</v>
      </c>
      <c r="E55" s="16" t="s">
        <v>196</v>
      </c>
      <c r="F55" s="16" t="s">
        <v>197</v>
      </c>
      <c r="G55" s="18">
        <v>66.42</v>
      </c>
      <c r="H55" s="18">
        <v>39.852</v>
      </c>
      <c r="I55" s="31">
        <v>72.54</v>
      </c>
      <c r="J55" s="25">
        <v>29.016</v>
      </c>
      <c r="K55" s="25">
        <v>68.868</v>
      </c>
      <c r="L55" s="26">
        <v>4</v>
      </c>
      <c r="M55" s="25" t="s">
        <v>21</v>
      </c>
      <c r="N55" s="32"/>
      <c r="O55" s="28"/>
      <c r="P55" s="9"/>
      <c r="Q55" s="10"/>
      <c r="R55" s="10"/>
      <c r="S55" s="10"/>
      <c r="T55" s="10"/>
      <c r="U55" s="34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</row>
    <row r="56" s="1" customFormat="1" ht="35" customHeight="1" spans="1:16376">
      <c r="A56" s="16" t="s">
        <v>198</v>
      </c>
      <c r="B56" s="16" t="s">
        <v>143</v>
      </c>
      <c r="C56" s="16" t="s">
        <v>186</v>
      </c>
      <c r="D56" s="16" t="s">
        <v>30</v>
      </c>
      <c r="E56" s="16" t="s">
        <v>199</v>
      </c>
      <c r="F56" s="16" t="s">
        <v>200</v>
      </c>
      <c r="G56" s="18">
        <v>64.18</v>
      </c>
      <c r="H56" s="18">
        <v>38.508</v>
      </c>
      <c r="I56" s="31">
        <v>71.28</v>
      </c>
      <c r="J56" s="25">
        <v>28.512</v>
      </c>
      <c r="K56" s="25">
        <v>67.02</v>
      </c>
      <c r="L56" s="26"/>
      <c r="M56" s="25"/>
      <c r="N56" s="32"/>
      <c r="O56" s="28"/>
      <c r="P56" s="9"/>
      <c r="Q56" s="10"/>
      <c r="R56" s="10"/>
      <c r="S56" s="10"/>
      <c r="T56" s="10"/>
      <c r="U56" s="34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</row>
    <row r="57" s="3" customFormat="1" ht="35" customHeight="1" spans="1:16376">
      <c r="A57" s="16" t="s">
        <v>201</v>
      </c>
      <c r="B57" s="16" t="s">
        <v>143</v>
      </c>
      <c r="C57" s="16" t="s">
        <v>186</v>
      </c>
      <c r="D57" s="16" t="s">
        <v>30</v>
      </c>
      <c r="E57" s="16" t="s">
        <v>202</v>
      </c>
      <c r="F57" s="16" t="s">
        <v>203</v>
      </c>
      <c r="G57" s="18">
        <v>61.1</v>
      </c>
      <c r="H57" s="18">
        <v>36.66</v>
      </c>
      <c r="I57" s="31">
        <v>71.88</v>
      </c>
      <c r="J57" s="25">
        <v>28.752</v>
      </c>
      <c r="K57" s="25">
        <v>65.412</v>
      </c>
      <c r="L57" s="26"/>
      <c r="M57" s="25"/>
      <c r="N57" s="32"/>
      <c r="O57" s="28"/>
      <c r="P57" s="9"/>
      <c r="Q57" s="10"/>
      <c r="R57" s="10"/>
      <c r="S57" s="10"/>
      <c r="T57" s="10"/>
      <c r="U57" s="34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</row>
    <row r="58" s="3" customFormat="1" ht="35" customHeight="1" spans="1:16376">
      <c r="A58" s="16" t="s">
        <v>204</v>
      </c>
      <c r="B58" s="16" t="s">
        <v>143</v>
      </c>
      <c r="C58" s="16" t="s">
        <v>186</v>
      </c>
      <c r="D58" s="16" t="s">
        <v>30</v>
      </c>
      <c r="E58" s="16" t="s">
        <v>205</v>
      </c>
      <c r="F58" s="16" t="s">
        <v>206</v>
      </c>
      <c r="G58" s="18">
        <v>60.2</v>
      </c>
      <c r="H58" s="18">
        <v>36.12</v>
      </c>
      <c r="I58" s="31">
        <v>72.44</v>
      </c>
      <c r="J58" s="25">
        <v>28.976</v>
      </c>
      <c r="K58" s="25">
        <v>65.096</v>
      </c>
      <c r="L58" s="26"/>
      <c r="M58" s="25"/>
      <c r="N58" s="32"/>
      <c r="O58" s="28"/>
      <c r="P58" s="9"/>
      <c r="Q58" s="10"/>
      <c r="R58" s="10"/>
      <c r="S58" s="10"/>
      <c r="T58" s="10"/>
      <c r="U58" s="34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</row>
    <row r="59" s="3" customFormat="1" ht="35" customHeight="1" spans="1:16376">
      <c r="A59" s="16" t="s">
        <v>207</v>
      </c>
      <c r="B59" s="16" t="s">
        <v>208</v>
      </c>
      <c r="C59" s="16" t="s">
        <v>209</v>
      </c>
      <c r="D59" s="16" t="s">
        <v>18</v>
      </c>
      <c r="E59" s="16" t="s">
        <v>210</v>
      </c>
      <c r="F59" s="16" t="s">
        <v>211</v>
      </c>
      <c r="G59" s="18">
        <v>62.82</v>
      </c>
      <c r="H59" s="18">
        <f t="shared" ref="H59:H62" si="0">G59*0.6</f>
        <v>37.692</v>
      </c>
      <c r="I59" s="25">
        <v>74.94</v>
      </c>
      <c r="J59" s="25">
        <f t="shared" ref="J59:J62" si="1">I59*0.4</f>
        <v>29.976</v>
      </c>
      <c r="K59" s="25">
        <f t="shared" ref="K59:K62" si="2">H59+J59</f>
        <v>67.668</v>
      </c>
      <c r="L59" s="26">
        <v>1</v>
      </c>
      <c r="M59" s="25" t="s">
        <v>21</v>
      </c>
      <c r="N59" s="27"/>
      <c r="O59" s="28"/>
      <c r="P59" s="9"/>
      <c r="Q59" s="10"/>
      <c r="R59" s="10"/>
      <c r="S59" s="10"/>
      <c r="T59" s="10"/>
      <c r="U59" s="10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</row>
    <row r="60" s="1" customFormat="1" ht="35" customHeight="1" spans="1:16376">
      <c r="A60" s="16" t="s">
        <v>212</v>
      </c>
      <c r="B60" s="16" t="s">
        <v>208</v>
      </c>
      <c r="C60" s="16" t="s">
        <v>209</v>
      </c>
      <c r="D60" s="16" t="s">
        <v>18</v>
      </c>
      <c r="E60" s="19" t="s">
        <v>213</v>
      </c>
      <c r="F60" s="16" t="s">
        <v>214</v>
      </c>
      <c r="G60" s="18">
        <v>64.34</v>
      </c>
      <c r="H60" s="18">
        <f t="shared" si="0"/>
        <v>38.604</v>
      </c>
      <c r="I60" s="25">
        <v>70.92</v>
      </c>
      <c r="J60" s="25">
        <f t="shared" si="1"/>
        <v>28.368</v>
      </c>
      <c r="K60" s="25">
        <f t="shared" si="2"/>
        <v>66.972</v>
      </c>
      <c r="L60" s="26">
        <v>2</v>
      </c>
      <c r="M60" s="25" t="s">
        <v>21</v>
      </c>
      <c r="N60" s="27"/>
      <c r="O60" s="28"/>
      <c r="P60" s="9"/>
      <c r="Q60" s="10"/>
      <c r="R60" s="10"/>
      <c r="S60" s="10"/>
      <c r="T60" s="10"/>
      <c r="U60" s="10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</row>
    <row r="61" s="1" customFormat="1" ht="35" customHeight="1" spans="1:16376">
      <c r="A61" s="16" t="s">
        <v>215</v>
      </c>
      <c r="B61" s="16" t="s">
        <v>208</v>
      </c>
      <c r="C61" s="16" t="s">
        <v>209</v>
      </c>
      <c r="D61" s="16" t="s">
        <v>18</v>
      </c>
      <c r="E61" s="16" t="s">
        <v>216</v>
      </c>
      <c r="F61" s="16" t="s">
        <v>217</v>
      </c>
      <c r="G61" s="18">
        <v>61.68</v>
      </c>
      <c r="H61" s="18">
        <f t="shared" si="0"/>
        <v>37.008</v>
      </c>
      <c r="I61" s="25">
        <v>72.92</v>
      </c>
      <c r="J61" s="25">
        <f t="shared" si="1"/>
        <v>29.168</v>
      </c>
      <c r="K61" s="25">
        <f t="shared" si="2"/>
        <v>66.176</v>
      </c>
      <c r="L61" s="26">
        <v>3</v>
      </c>
      <c r="M61" s="25" t="s">
        <v>21</v>
      </c>
      <c r="N61" s="27"/>
      <c r="O61" s="28"/>
      <c r="P61" s="9"/>
      <c r="Q61" s="10"/>
      <c r="R61" s="10"/>
      <c r="S61" s="10"/>
      <c r="T61" s="10"/>
      <c r="U61" s="10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</row>
    <row r="62" s="3" customFormat="1" ht="35" customHeight="1" spans="1:16376">
      <c r="A62" s="16" t="s">
        <v>218</v>
      </c>
      <c r="B62" s="16" t="s">
        <v>208</v>
      </c>
      <c r="C62" s="16" t="s">
        <v>209</v>
      </c>
      <c r="D62" s="16" t="s">
        <v>18</v>
      </c>
      <c r="E62" s="16" t="s">
        <v>219</v>
      </c>
      <c r="F62" s="16" t="s">
        <v>220</v>
      </c>
      <c r="G62" s="18">
        <v>64.1</v>
      </c>
      <c r="H62" s="18">
        <f t="shared" si="0"/>
        <v>38.46</v>
      </c>
      <c r="I62" s="25">
        <v>0</v>
      </c>
      <c r="J62" s="25">
        <f t="shared" si="1"/>
        <v>0</v>
      </c>
      <c r="K62" s="25">
        <f t="shared" si="2"/>
        <v>38.46</v>
      </c>
      <c r="L62" s="26">
        <v>4</v>
      </c>
      <c r="M62" s="25"/>
      <c r="N62" s="29" t="s">
        <v>125</v>
      </c>
      <c r="O62" s="28"/>
      <c r="P62" s="9"/>
      <c r="Q62" s="10"/>
      <c r="R62" s="10"/>
      <c r="S62" s="10"/>
      <c r="T62" s="10"/>
      <c r="U62" s="10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</row>
    <row r="63" s="1" customFormat="1" ht="35" customHeight="1" spans="1:16376">
      <c r="A63" s="16" t="s">
        <v>221</v>
      </c>
      <c r="B63" s="16" t="s">
        <v>222</v>
      </c>
      <c r="C63" s="16" t="s">
        <v>17</v>
      </c>
      <c r="D63" s="16" t="s">
        <v>50</v>
      </c>
      <c r="E63" s="16" t="s">
        <v>223</v>
      </c>
      <c r="F63" s="16" t="s">
        <v>224</v>
      </c>
      <c r="G63" s="18">
        <v>72.54</v>
      </c>
      <c r="H63" s="18">
        <v>43.524</v>
      </c>
      <c r="I63" s="25">
        <v>77.82</v>
      </c>
      <c r="J63" s="25">
        <v>31.128</v>
      </c>
      <c r="K63" s="25">
        <v>74.652</v>
      </c>
      <c r="L63" s="26">
        <v>1</v>
      </c>
      <c r="M63" s="25" t="s">
        <v>21</v>
      </c>
      <c r="N63" s="27"/>
      <c r="O63" s="28"/>
      <c r="P63" s="9"/>
      <c r="Q63" s="10"/>
      <c r="R63" s="10"/>
      <c r="S63" s="10"/>
      <c r="T63" s="10"/>
      <c r="U63" s="10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</row>
    <row r="64" s="1" customFormat="1" ht="35" customHeight="1" spans="1:16376">
      <c r="A64" s="16" t="s">
        <v>225</v>
      </c>
      <c r="B64" s="16" t="s">
        <v>222</v>
      </c>
      <c r="C64" s="16" t="s">
        <v>226</v>
      </c>
      <c r="D64" s="16" t="s">
        <v>70</v>
      </c>
      <c r="E64" s="16" t="s">
        <v>227</v>
      </c>
      <c r="F64" s="16" t="s">
        <v>228</v>
      </c>
      <c r="G64" s="18">
        <v>65.46</v>
      </c>
      <c r="H64" s="18">
        <v>39.276</v>
      </c>
      <c r="I64" s="25">
        <v>77.72</v>
      </c>
      <c r="J64" s="25">
        <v>31.088</v>
      </c>
      <c r="K64" s="25">
        <v>70.364</v>
      </c>
      <c r="L64" s="26">
        <v>1</v>
      </c>
      <c r="M64" s="25" t="s">
        <v>21</v>
      </c>
      <c r="N64" s="27"/>
      <c r="O64" s="28"/>
      <c r="P64" s="9"/>
      <c r="Q64" s="10"/>
      <c r="R64" s="10"/>
      <c r="S64" s="10"/>
      <c r="T64" s="10"/>
      <c r="U64" s="10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  <c r="XER64" s="5"/>
      <c r="XES64" s="5"/>
      <c r="XET64" s="5"/>
      <c r="XEU64" s="5"/>
      <c r="XEV64" s="5"/>
    </row>
    <row r="65" s="1" customFormat="1" ht="35" customHeight="1" spans="1:16376">
      <c r="A65" s="16" t="s">
        <v>229</v>
      </c>
      <c r="B65" s="16" t="s">
        <v>222</v>
      </c>
      <c r="C65" s="16" t="s">
        <v>226</v>
      </c>
      <c r="D65" s="16" t="s">
        <v>70</v>
      </c>
      <c r="E65" s="16" t="s">
        <v>230</v>
      </c>
      <c r="F65" s="16" t="s">
        <v>231</v>
      </c>
      <c r="G65" s="18">
        <v>61.2</v>
      </c>
      <c r="H65" s="18">
        <v>36.72</v>
      </c>
      <c r="I65" s="25">
        <v>75.42</v>
      </c>
      <c r="J65" s="25">
        <v>30.168</v>
      </c>
      <c r="K65" s="25">
        <v>66.888</v>
      </c>
      <c r="L65" s="26">
        <v>2</v>
      </c>
      <c r="M65" s="25" t="s">
        <v>21</v>
      </c>
      <c r="N65" s="27"/>
      <c r="O65" s="28"/>
      <c r="P65" s="9"/>
      <c r="Q65" s="10"/>
      <c r="R65" s="10"/>
      <c r="S65" s="10"/>
      <c r="T65" s="10"/>
      <c r="U65" s="10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</row>
    <row r="66" s="1" customFormat="1" ht="35" customHeight="1" spans="1:16376">
      <c r="A66" s="16" t="s">
        <v>232</v>
      </c>
      <c r="B66" s="16" t="s">
        <v>222</v>
      </c>
      <c r="C66" s="16" t="s">
        <v>226</v>
      </c>
      <c r="D66" s="16" t="s">
        <v>70</v>
      </c>
      <c r="E66" s="16" t="s">
        <v>233</v>
      </c>
      <c r="F66" s="16" t="s">
        <v>234</v>
      </c>
      <c r="G66" s="18">
        <v>60.9</v>
      </c>
      <c r="H66" s="18">
        <v>36.54</v>
      </c>
      <c r="I66" s="25">
        <v>73.1</v>
      </c>
      <c r="J66" s="25">
        <v>29.24</v>
      </c>
      <c r="K66" s="25">
        <v>65.78</v>
      </c>
      <c r="L66" s="26"/>
      <c r="M66" s="25"/>
      <c r="N66" s="27"/>
      <c r="O66" s="28"/>
      <c r="P66" s="9"/>
      <c r="Q66" s="10"/>
      <c r="R66" s="10"/>
      <c r="S66" s="10"/>
      <c r="T66" s="10"/>
      <c r="U66" s="10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  <c r="XEU66" s="5"/>
      <c r="XEV66" s="5"/>
    </row>
    <row r="1047918" s="5" customFormat="1" spans="1:16349">
      <c r="A1047918" s="1"/>
      <c r="B1047918" s="1"/>
      <c r="C1047918" s="1"/>
      <c r="D1047918" s="1"/>
      <c r="E1047918" s="1"/>
      <c r="F1047918" s="1"/>
      <c r="G1047918" s="1"/>
      <c r="H1047918" s="1"/>
      <c r="I1047918" s="36"/>
      <c r="J1047918" s="37"/>
      <c r="K1047918" s="37"/>
      <c r="L1047918" s="38"/>
      <c r="M1047918" s="37"/>
      <c r="P1047918" s="39"/>
      <c r="Q1047918" s="40"/>
      <c r="R1047918" s="40"/>
      <c r="S1047918" s="40"/>
      <c r="T1047918" s="40"/>
      <c r="U1047918" s="40"/>
      <c r="XCU1047918" s="1"/>
      <c r="XCV1047918" s="1"/>
      <c r="XCW1047918" s="1"/>
      <c r="XCX1047918" s="1"/>
      <c r="XCY1047918" s="1"/>
      <c r="XCZ1047918" s="1"/>
      <c r="XDA1047918" s="1"/>
      <c r="XDB1047918" s="1"/>
      <c r="XDC1047918" s="1"/>
      <c r="XDD1047918" s="1"/>
      <c r="XDE1047918" s="1"/>
      <c r="XDF1047918" s="1"/>
      <c r="XDG1047918" s="1"/>
      <c r="XDH1047918" s="1"/>
      <c r="XDI1047918" s="1"/>
      <c r="XDJ1047918" s="1"/>
      <c r="XDK1047918" s="1"/>
      <c r="XDL1047918" s="1"/>
      <c r="XDM1047918" s="1"/>
      <c r="XDN1047918" s="1"/>
      <c r="XDO1047918" s="1"/>
      <c r="XDP1047918" s="1"/>
      <c r="XDQ1047918" s="1"/>
      <c r="XDR1047918" s="1"/>
      <c r="XDS1047918" s="1"/>
      <c r="XDT1047918" s="1"/>
      <c r="XDU1047918" s="1"/>
    </row>
    <row r="1047919" s="5" customFormat="1" spans="1:16349">
      <c r="A1047919" s="1"/>
      <c r="B1047919" s="1"/>
      <c r="C1047919" s="1"/>
      <c r="D1047919" s="1"/>
      <c r="E1047919" s="1"/>
      <c r="F1047919" s="1"/>
      <c r="G1047919" s="1"/>
      <c r="H1047919" s="1"/>
      <c r="I1047919" s="36"/>
      <c r="J1047919" s="37"/>
      <c r="K1047919" s="37"/>
      <c r="L1047919" s="38"/>
      <c r="M1047919" s="37"/>
      <c r="P1047919" s="39"/>
      <c r="Q1047919" s="40"/>
      <c r="R1047919" s="40"/>
      <c r="S1047919" s="40"/>
      <c r="T1047919" s="40"/>
      <c r="U1047919" s="40"/>
      <c r="XCU1047919" s="1"/>
      <c r="XCV1047919" s="1"/>
      <c r="XCW1047919" s="1"/>
      <c r="XCX1047919" s="1"/>
      <c r="XCY1047919" s="1"/>
      <c r="XCZ1047919" s="1"/>
      <c r="XDA1047919" s="1"/>
      <c r="XDB1047919" s="1"/>
      <c r="XDC1047919" s="1"/>
      <c r="XDD1047919" s="1"/>
      <c r="XDE1047919" s="1"/>
      <c r="XDF1047919" s="1"/>
      <c r="XDG1047919" s="1"/>
      <c r="XDH1047919" s="1"/>
      <c r="XDI1047919" s="1"/>
      <c r="XDJ1047919" s="1"/>
      <c r="XDK1047919" s="1"/>
      <c r="XDL1047919" s="1"/>
      <c r="XDM1047919" s="1"/>
      <c r="XDN1047919" s="1"/>
      <c r="XDO1047919" s="1"/>
      <c r="XDP1047919" s="1"/>
      <c r="XDQ1047919" s="1"/>
      <c r="XDR1047919" s="1"/>
      <c r="XDS1047919" s="1"/>
      <c r="XDT1047919" s="1"/>
      <c r="XDU1047919" s="1"/>
    </row>
    <row r="1047920" s="5" customFormat="1" spans="1:16349">
      <c r="A1047920" s="1"/>
      <c r="B1047920" s="1"/>
      <c r="C1047920" s="1"/>
      <c r="D1047920" s="1"/>
      <c r="E1047920" s="1"/>
      <c r="F1047920" s="1"/>
      <c r="G1047920" s="1"/>
      <c r="H1047920" s="1"/>
      <c r="I1047920" s="36"/>
      <c r="J1047920" s="37"/>
      <c r="K1047920" s="37"/>
      <c r="L1047920" s="38"/>
      <c r="M1047920" s="37"/>
      <c r="P1047920" s="39"/>
      <c r="Q1047920" s="40"/>
      <c r="R1047920" s="40"/>
      <c r="S1047920" s="40"/>
      <c r="T1047920" s="40"/>
      <c r="U1047920" s="40"/>
      <c r="XCU1047920" s="1"/>
      <c r="XCV1047920" s="1"/>
      <c r="XCW1047920" s="1"/>
      <c r="XCX1047920" s="1"/>
      <c r="XCY1047920" s="1"/>
      <c r="XCZ1047920" s="1"/>
      <c r="XDA1047920" s="1"/>
      <c r="XDB1047920" s="1"/>
      <c r="XDC1047920" s="1"/>
      <c r="XDD1047920" s="1"/>
      <c r="XDE1047920" s="1"/>
      <c r="XDF1047920" s="1"/>
      <c r="XDG1047920" s="1"/>
      <c r="XDH1047920" s="1"/>
      <c r="XDI1047920" s="1"/>
      <c r="XDJ1047920" s="1"/>
      <c r="XDK1047920" s="1"/>
      <c r="XDL1047920" s="1"/>
      <c r="XDM1047920" s="1"/>
      <c r="XDN1047920" s="1"/>
      <c r="XDO1047920" s="1"/>
      <c r="XDP1047920" s="1"/>
      <c r="XDQ1047920" s="1"/>
      <c r="XDR1047920" s="1"/>
      <c r="XDS1047920" s="1"/>
      <c r="XDT1047920" s="1"/>
      <c r="XDU1047920" s="1"/>
    </row>
    <row r="1047921" s="5" customFormat="1" spans="1:16349">
      <c r="A1047921" s="1"/>
      <c r="B1047921" s="1"/>
      <c r="C1047921" s="1"/>
      <c r="D1047921" s="1"/>
      <c r="E1047921" s="1"/>
      <c r="F1047921" s="1"/>
      <c r="G1047921" s="1"/>
      <c r="H1047921" s="1"/>
      <c r="I1047921" s="36"/>
      <c r="J1047921" s="37"/>
      <c r="K1047921" s="37"/>
      <c r="L1047921" s="38"/>
      <c r="M1047921" s="37"/>
      <c r="P1047921" s="39"/>
      <c r="Q1047921" s="40"/>
      <c r="R1047921" s="40"/>
      <c r="S1047921" s="40"/>
      <c r="T1047921" s="40"/>
      <c r="U1047921" s="40"/>
      <c r="XCU1047921" s="1"/>
      <c r="XCV1047921" s="1"/>
      <c r="XCW1047921" s="1"/>
      <c r="XCX1047921" s="1"/>
      <c r="XCY1047921" s="1"/>
      <c r="XCZ1047921" s="1"/>
      <c r="XDA1047921" s="1"/>
      <c r="XDB1047921" s="1"/>
      <c r="XDC1047921" s="1"/>
      <c r="XDD1047921" s="1"/>
      <c r="XDE1047921" s="1"/>
      <c r="XDF1047921" s="1"/>
      <c r="XDG1047921" s="1"/>
      <c r="XDH1047921" s="1"/>
      <c r="XDI1047921" s="1"/>
      <c r="XDJ1047921" s="1"/>
      <c r="XDK1047921" s="1"/>
      <c r="XDL1047921" s="1"/>
      <c r="XDM1047921" s="1"/>
      <c r="XDN1047921" s="1"/>
      <c r="XDO1047921" s="1"/>
      <c r="XDP1047921" s="1"/>
      <c r="XDQ1047921" s="1"/>
      <c r="XDR1047921" s="1"/>
      <c r="XDS1047921" s="1"/>
      <c r="XDT1047921" s="1"/>
      <c r="XDU1047921" s="1"/>
    </row>
    <row r="1047922" s="5" customFormat="1" spans="1:16349">
      <c r="A1047922" s="1"/>
      <c r="B1047922" s="1"/>
      <c r="C1047922" s="1"/>
      <c r="D1047922" s="1"/>
      <c r="E1047922" s="1"/>
      <c r="F1047922" s="1"/>
      <c r="G1047922" s="1"/>
      <c r="H1047922" s="1"/>
      <c r="I1047922" s="36"/>
      <c r="J1047922" s="37"/>
      <c r="K1047922" s="37"/>
      <c r="L1047922" s="38"/>
      <c r="M1047922" s="37"/>
      <c r="P1047922" s="39"/>
      <c r="Q1047922" s="40"/>
      <c r="R1047922" s="40"/>
      <c r="S1047922" s="40"/>
      <c r="T1047922" s="40"/>
      <c r="U1047922" s="40"/>
      <c r="XCU1047922" s="1"/>
      <c r="XCV1047922" s="1"/>
      <c r="XCW1047922" s="1"/>
      <c r="XCX1047922" s="1"/>
      <c r="XCY1047922" s="1"/>
      <c r="XCZ1047922" s="1"/>
      <c r="XDA1047922" s="1"/>
      <c r="XDB1047922" s="1"/>
      <c r="XDC1047922" s="1"/>
      <c r="XDD1047922" s="1"/>
      <c r="XDE1047922" s="1"/>
      <c r="XDF1047922" s="1"/>
      <c r="XDG1047922" s="1"/>
      <c r="XDH1047922" s="1"/>
      <c r="XDI1047922" s="1"/>
      <c r="XDJ1047922" s="1"/>
      <c r="XDK1047922" s="1"/>
      <c r="XDL1047922" s="1"/>
      <c r="XDM1047922" s="1"/>
      <c r="XDN1047922" s="1"/>
      <c r="XDO1047922" s="1"/>
      <c r="XDP1047922" s="1"/>
      <c r="XDQ1047922" s="1"/>
      <c r="XDR1047922" s="1"/>
      <c r="XDS1047922" s="1"/>
      <c r="XDT1047922" s="1"/>
      <c r="XDU1047922" s="1"/>
    </row>
    <row r="1047923" s="5" customFormat="1" spans="1:16349">
      <c r="A1047923" s="1"/>
      <c r="B1047923" s="1"/>
      <c r="C1047923" s="1"/>
      <c r="D1047923" s="1"/>
      <c r="E1047923" s="1"/>
      <c r="F1047923" s="1"/>
      <c r="G1047923" s="1"/>
      <c r="H1047923" s="1"/>
      <c r="I1047923" s="36"/>
      <c r="J1047923" s="37"/>
      <c r="K1047923" s="37"/>
      <c r="L1047923" s="38"/>
      <c r="M1047923" s="37"/>
      <c r="P1047923" s="39"/>
      <c r="Q1047923" s="40"/>
      <c r="R1047923" s="40"/>
      <c r="S1047923" s="40"/>
      <c r="T1047923" s="40"/>
      <c r="U1047923" s="40"/>
      <c r="XCU1047923" s="1"/>
      <c r="XCV1047923" s="1"/>
      <c r="XCW1047923" s="1"/>
      <c r="XCX1047923" s="1"/>
      <c r="XCY1047923" s="1"/>
      <c r="XCZ1047923" s="1"/>
      <c r="XDA1047923" s="1"/>
      <c r="XDB1047923" s="1"/>
      <c r="XDC1047923" s="1"/>
      <c r="XDD1047923" s="1"/>
      <c r="XDE1047923" s="1"/>
      <c r="XDF1047923" s="1"/>
      <c r="XDG1047923" s="1"/>
      <c r="XDH1047923" s="1"/>
      <c r="XDI1047923" s="1"/>
      <c r="XDJ1047923" s="1"/>
      <c r="XDK1047923" s="1"/>
      <c r="XDL1047923" s="1"/>
      <c r="XDM1047923" s="1"/>
      <c r="XDN1047923" s="1"/>
      <c r="XDO1047923" s="1"/>
      <c r="XDP1047923" s="1"/>
      <c r="XDQ1047923" s="1"/>
      <c r="XDR1047923" s="1"/>
      <c r="XDS1047923" s="1"/>
      <c r="XDT1047923" s="1"/>
      <c r="XDU1047923" s="1"/>
    </row>
    <row r="1047924" s="5" customFormat="1" spans="1:16349">
      <c r="A1047924" s="1"/>
      <c r="B1047924" s="1"/>
      <c r="C1047924" s="1"/>
      <c r="D1047924" s="1"/>
      <c r="E1047924" s="1"/>
      <c r="F1047924" s="1"/>
      <c r="G1047924" s="1"/>
      <c r="H1047924" s="1"/>
      <c r="I1047924" s="36"/>
      <c r="J1047924" s="37"/>
      <c r="K1047924" s="37"/>
      <c r="L1047924" s="38"/>
      <c r="M1047924" s="37"/>
      <c r="P1047924" s="39"/>
      <c r="Q1047924" s="40"/>
      <c r="R1047924" s="40"/>
      <c r="S1047924" s="40"/>
      <c r="T1047924" s="40"/>
      <c r="U1047924" s="40"/>
      <c r="XCU1047924" s="1"/>
      <c r="XCV1047924" s="1"/>
      <c r="XCW1047924" s="1"/>
      <c r="XCX1047924" s="1"/>
      <c r="XCY1047924" s="1"/>
      <c r="XCZ1047924" s="1"/>
      <c r="XDA1047924" s="1"/>
      <c r="XDB1047924" s="1"/>
      <c r="XDC1047924" s="1"/>
      <c r="XDD1047924" s="1"/>
      <c r="XDE1047924" s="1"/>
      <c r="XDF1047924" s="1"/>
      <c r="XDG1047924" s="1"/>
      <c r="XDH1047924" s="1"/>
      <c r="XDI1047924" s="1"/>
      <c r="XDJ1047924" s="1"/>
      <c r="XDK1047924" s="1"/>
      <c r="XDL1047924" s="1"/>
      <c r="XDM1047924" s="1"/>
      <c r="XDN1047924" s="1"/>
      <c r="XDO1047924" s="1"/>
      <c r="XDP1047924" s="1"/>
      <c r="XDQ1047924" s="1"/>
      <c r="XDR1047924" s="1"/>
      <c r="XDS1047924" s="1"/>
      <c r="XDT1047924" s="1"/>
      <c r="XDU1047924" s="1"/>
    </row>
    <row r="1047925" s="5" customFormat="1" spans="1:16349">
      <c r="A1047925" s="1"/>
      <c r="B1047925" s="1"/>
      <c r="C1047925" s="1"/>
      <c r="D1047925" s="1"/>
      <c r="E1047925" s="1"/>
      <c r="F1047925" s="1"/>
      <c r="G1047925" s="1"/>
      <c r="H1047925" s="1"/>
      <c r="I1047925" s="36"/>
      <c r="J1047925" s="37"/>
      <c r="K1047925" s="37"/>
      <c r="L1047925" s="38"/>
      <c r="M1047925" s="37"/>
      <c r="P1047925" s="39"/>
      <c r="Q1047925" s="40"/>
      <c r="R1047925" s="40"/>
      <c r="S1047925" s="40"/>
      <c r="T1047925" s="40"/>
      <c r="U1047925" s="40"/>
      <c r="XCU1047925" s="1"/>
      <c r="XCV1047925" s="1"/>
      <c r="XCW1047925" s="1"/>
      <c r="XCX1047925" s="1"/>
      <c r="XCY1047925" s="1"/>
      <c r="XCZ1047925" s="1"/>
      <c r="XDA1047925" s="1"/>
      <c r="XDB1047925" s="1"/>
      <c r="XDC1047925" s="1"/>
      <c r="XDD1047925" s="1"/>
      <c r="XDE1047925" s="1"/>
      <c r="XDF1047925" s="1"/>
      <c r="XDG1047925" s="1"/>
      <c r="XDH1047925" s="1"/>
      <c r="XDI1047925" s="1"/>
      <c r="XDJ1047925" s="1"/>
      <c r="XDK1047925" s="1"/>
      <c r="XDL1047925" s="1"/>
      <c r="XDM1047925" s="1"/>
      <c r="XDN1047925" s="1"/>
      <c r="XDO1047925" s="1"/>
      <c r="XDP1047925" s="1"/>
      <c r="XDQ1047925" s="1"/>
      <c r="XDR1047925" s="1"/>
      <c r="XDS1047925" s="1"/>
      <c r="XDT1047925" s="1"/>
      <c r="XDU1047925" s="1"/>
    </row>
    <row r="1047926" s="5" customFormat="1" spans="1:16349">
      <c r="A1047926" s="1"/>
      <c r="B1047926" s="1"/>
      <c r="C1047926" s="1"/>
      <c r="D1047926" s="1"/>
      <c r="E1047926" s="1"/>
      <c r="F1047926" s="1"/>
      <c r="G1047926" s="1"/>
      <c r="H1047926" s="1"/>
      <c r="I1047926" s="36"/>
      <c r="J1047926" s="37"/>
      <c r="K1047926" s="37"/>
      <c r="L1047926" s="38"/>
      <c r="M1047926" s="37"/>
      <c r="P1047926" s="39"/>
      <c r="Q1047926" s="40"/>
      <c r="R1047926" s="40"/>
      <c r="S1047926" s="40"/>
      <c r="T1047926" s="40"/>
      <c r="U1047926" s="40"/>
      <c r="XCU1047926" s="1"/>
      <c r="XCV1047926" s="1"/>
      <c r="XCW1047926" s="1"/>
      <c r="XCX1047926" s="1"/>
      <c r="XCY1047926" s="1"/>
      <c r="XCZ1047926" s="1"/>
      <c r="XDA1047926" s="1"/>
      <c r="XDB1047926" s="1"/>
      <c r="XDC1047926" s="1"/>
      <c r="XDD1047926" s="1"/>
      <c r="XDE1047926" s="1"/>
      <c r="XDF1047926" s="1"/>
      <c r="XDG1047926" s="1"/>
      <c r="XDH1047926" s="1"/>
      <c r="XDI1047926" s="1"/>
      <c r="XDJ1047926" s="1"/>
      <c r="XDK1047926" s="1"/>
      <c r="XDL1047926" s="1"/>
      <c r="XDM1047926" s="1"/>
      <c r="XDN1047926" s="1"/>
      <c r="XDO1047926" s="1"/>
      <c r="XDP1047926" s="1"/>
      <c r="XDQ1047926" s="1"/>
      <c r="XDR1047926" s="1"/>
      <c r="XDS1047926" s="1"/>
      <c r="XDT1047926" s="1"/>
      <c r="XDU1047926" s="1"/>
    </row>
    <row r="1047927" s="5" customFormat="1" spans="1:16349">
      <c r="A1047927" s="1"/>
      <c r="B1047927" s="1"/>
      <c r="C1047927" s="1"/>
      <c r="D1047927" s="1"/>
      <c r="E1047927" s="1"/>
      <c r="F1047927" s="1"/>
      <c r="G1047927" s="1"/>
      <c r="H1047927" s="1"/>
      <c r="I1047927" s="36"/>
      <c r="J1047927" s="37"/>
      <c r="K1047927" s="37"/>
      <c r="L1047927" s="38"/>
      <c r="M1047927" s="37"/>
      <c r="P1047927" s="39"/>
      <c r="Q1047927" s="40"/>
      <c r="R1047927" s="40"/>
      <c r="S1047927" s="40"/>
      <c r="T1047927" s="40"/>
      <c r="U1047927" s="40"/>
      <c r="XCU1047927" s="1"/>
      <c r="XCV1047927" s="1"/>
      <c r="XCW1047927" s="1"/>
      <c r="XCX1047927" s="1"/>
      <c r="XCY1047927" s="1"/>
      <c r="XCZ1047927" s="1"/>
      <c r="XDA1047927" s="1"/>
      <c r="XDB1047927" s="1"/>
      <c r="XDC1047927" s="1"/>
      <c r="XDD1047927" s="1"/>
      <c r="XDE1047927" s="1"/>
      <c r="XDF1047927" s="1"/>
      <c r="XDG1047927" s="1"/>
      <c r="XDH1047927" s="1"/>
      <c r="XDI1047927" s="1"/>
      <c r="XDJ1047927" s="1"/>
      <c r="XDK1047927" s="1"/>
      <c r="XDL1047927" s="1"/>
      <c r="XDM1047927" s="1"/>
      <c r="XDN1047927" s="1"/>
      <c r="XDO1047927" s="1"/>
      <c r="XDP1047927" s="1"/>
      <c r="XDQ1047927" s="1"/>
      <c r="XDR1047927" s="1"/>
      <c r="XDS1047927" s="1"/>
      <c r="XDT1047927" s="1"/>
      <c r="XDU1047927" s="1"/>
    </row>
    <row r="1047928" s="5" customFormat="1" spans="1:16349">
      <c r="A1047928" s="1"/>
      <c r="B1047928" s="1"/>
      <c r="C1047928" s="1"/>
      <c r="D1047928" s="1"/>
      <c r="E1047928" s="1"/>
      <c r="F1047928" s="1"/>
      <c r="G1047928" s="1"/>
      <c r="H1047928" s="1"/>
      <c r="I1047928" s="36"/>
      <c r="J1047928" s="37"/>
      <c r="K1047928" s="37"/>
      <c r="L1047928" s="38"/>
      <c r="M1047928" s="37"/>
      <c r="P1047928" s="39"/>
      <c r="Q1047928" s="40"/>
      <c r="R1047928" s="40"/>
      <c r="S1047928" s="40"/>
      <c r="T1047928" s="40"/>
      <c r="U1047928" s="40"/>
      <c r="XCU1047928" s="1"/>
      <c r="XCV1047928" s="1"/>
      <c r="XCW1047928" s="1"/>
      <c r="XCX1047928" s="1"/>
      <c r="XCY1047928" s="1"/>
      <c r="XCZ1047928" s="1"/>
      <c r="XDA1047928" s="1"/>
      <c r="XDB1047928" s="1"/>
      <c r="XDC1047928" s="1"/>
      <c r="XDD1047928" s="1"/>
      <c r="XDE1047928" s="1"/>
      <c r="XDF1047928" s="1"/>
      <c r="XDG1047928" s="1"/>
      <c r="XDH1047928" s="1"/>
      <c r="XDI1047928" s="1"/>
      <c r="XDJ1047928" s="1"/>
      <c r="XDK1047928" s="1"/>
      <c r="XDL1047928" s="1"/>
      <c r="XDM1047928" s="1"/>
      <c r="XDN1047928" s="1"/>
      <c r="XDO1047928" s="1"/>
      <c r="XDP1047928" s="1"/>
      <c r="XDQ1047928" s="1"/>
      <c r="XDR1047928" s="1"/>
      <c r="XDS1047928" s="1"/>
      <c r="XDT1047928" s="1"/>
      <c r="XDU1047928" s="1"/>
    </row>
    <row r="1047929" s="5" customFormat="1" spans="1:16349">
      <c r="A1047929" s="1"/>
      <c r="B1047929" s="1"/>
      <c r="C1047929" s="1"/>
      <c r="D1047929" s="1"/>
      <c r="E1047929" s="1"/>
      <c r="F1047929" s="1"/>
      <c r="G1047929" s="1"/>
      <c r="H1047929" s="1"/>
      <c r="I1047929" s="36"/>
      <c r="J1047929" s="37"/>
      <c r="K1047929" s="37"/>
      <c r="L1047929" s="38"/>
      <c r="M1047929" s="37"/>
      <c r="P1047929" s="39"/>
      <c r="Q1047929" s="40"/>
      <c r="R1047929" s="40"/>
      <c r="S1047929" s="40"/>
      <c r="T1047929" s="40"/>
      <c r="U1047929" s="40"/>
      <c r="XCU1047929" s="1"/>
      <c r="XCV1047929" s="1"/>
      <c r="XCW1047929" s="1"/>
      <c r="XCX1047929" s="1"/>
      <c r="XCY1047929" s="1"/>
      <c r="XCZ1047929" s="1"/>
      <c r="XDA1047929" s="1"/>
      <c r="XDB1047929" s="1"/>
      <c r="XDC1047929" s="1"/>
      <c r="XDD1047929" s="1"/>
      <c r="XDE1047929" s="1"/>
      <c r="XDF1047929" s="1"/>
      <c r="XDG1047929" s="1"/>
      <c r="XDH1047929" s="1"/>
      <c r="XDI1047929" s="1"/>
      <c r="XDJ1047929" s="1"/>
      <c r="XDK1047929" s="1"/>
      <c r="XDL1047929" s="1"/>
      <c r="XDM1047929" s="1"/>
      <c r="XDN1047929" s="1"/>
      <c r="XDO1047929" s="1"/>
      <c r="XDP1047929" s="1"/>
      <c r="XDQ1047929" s="1"/>
      <c r="XDR1047929" s="1"/>
      <c r="XDS1047929" s="1"/>
      <c r="XDT1047929" s="1"/>
      <c r="XDU1047929" s="1"/>
    </row>
    <row r="1047930" s="5" customFormat="1" spans="1:16349">
      <c r="A1047930" s="1"/>
      <c r="B1047930" s="1"/>
      <c r="C1047930" s="1"/>
      <c r="D1047930" s="1"/>
      <c r="E1047930" s="1"/>
      <c r="F1047930" s="1"/>
      <c r="G1047930" s="1"/>
      <c r="H1047930" s="1"/>
      <c r="I1047930" s="36"/>
      <c r="J1047930" s="37"/>
      <c r="K1047930" s="37"/>
      <c r="L1047930" s="38"/>
      <c r="M1047930" s="37"/>
      <c r="P1047930" s="39"/>
      <c r="Q1047930" s="40"/>
      <c r="R1047930" s="40"/>
      <c r="S1047930" s="40"/>
      <c r="T1047930" s="40"/>
      <c r="U1047930" s="40"/>
      <c r="XCU1047930" s="1"/>
      <c r="XCV1047930" s="1"/>
      <c r="XCW1047930" s="1"/>
      <c r="XCX1047930" s="1"/>
      <c r="XCY1047930" s="1"/>
      <c r="XCZ1047930" s="1"/>
      <c r="XDA1047930" s="1"/>
      <c r="XDB1047930" s="1"/>
      <c r="XDC1047930" s="1"/>
      <c r="XDD1047930" s="1"/>
      <c r="XDE1047930" s="1"/>
      <c r="XDF1047930" s="1"/>
      <c r="XDG1047930" s="1"/>
      <c r="XDH1047930" s="1"/>
      <c r="XDI1047930" s="1"/>
      <c r="XDJ1047930" s="1"/>
      <c r="XDK1047930" s="1"/>
      <c r="XDL1047930" s="1"/>
      <c r="XDM1047930" s="1"/>
      <c r="XDN1047930" s="1"/>
      <c r="XDO1047930" s="1"/>
      <c r="XDP1047930" s="1"/>
      <c r="XDQ1047930" s="1"/>
      <c r="XDR1047930" s="1"/>
      <c r="XDS1047930" s="1"/>
      <c r="XDT1047930" s="1"/>
      <c r="XDU1047930" s="1"/>
    </row>
    <row r="1047931" s="5" customFormat="1" spans="1:16349">
      <c r="A1047931" s="1"/>
      <c r="B1047931" s="1"/>
      <c r="C1047931" s="1"/>
      <c r="D1047931" s="1"/>
      <c r="E1047931" s="1"/>
      <c r="F1047931" s="1"/>
      <c r="G1047931" s="1"/>
      <c r="H1047931" s="1"/>
      <c r="I1047931" s="36"/>
      <c r="J1047931" s="37"/>
      <c r="K1047931" s="37"/>
      <c r="L1047931" s="38"/>
      <c r="M1047931" s="37"/>
      <c r="P1047931" s="39"/>
      <c r="Q1047931" s="40"/>
      <c r="R1047931" s="40"/>
      <c r="S1047931" s="40"/>
      <c r="T1047931" s="40"/>
      <c r="U1047931" s="40"/>
      <c r="XCU1047931" s="1"/>
      <c r="XCV1047931" s="1"/>
      <c r="XCW1047931" s="1"/>
      <c r="XCX1047931" s="1"/>
      <c r="XCY1047931" s="1"/>
      <c r="XCZ1047931" s="1"/>
      <c r="XDA1047931" s="1"/>
      <c r="XDB1047931" s="1"/>
      <c r="XDC1047931" s="1"/>
      <c r="XDD1047931" s="1"/>
      <c r="XDE1047931" s="1"/>
      <c r="XDF1047931" s="1"/>
      <c r="XDG1047931" s="1"/>
      <c r="XDH1047931" s="1"/>
      <c r="XDI1047931" s="1"/>
      <c r="XDJ1047931" s="1"/>
      <c r="XDK1047931" s="1"/>
      <c r="XDL1047931" s="1"/>
      <c r="XDM1047931" s="1"/>
      <c r="XDN1047931" s="1"/>
      <c r="XDO1047931" s="1"/>
      <c r="XDP1047931" s="1"/>
      <c r="XDQ1047931" s="1"/>
      <c r="XDR1047931" s="1"/>
      <c r="XDS1047931" s="1"/>
      <c r="XDT1047931" s="1"/>
      <c r="XDU1047931" s="1"/>
    </row>
    <row r="1047932" s="5" customFormat="1" spans="1:16349">
      <c r="A1047932" s="1"/>
      <c r="B1047932" s="1"/>
      <c r="C1047932" s="1"/>
      <c r="D1047932" s="1"/>
      <c r="E1047932" s="1"/>
      <c r="F1047932" s="1"/>
      <c r="G1047932" s="1"/>
      <c r="H1047932" s="1"/>
      <c r="I1047932" s="36"/>
      <c r="J1047932" s="37"/>
      <c r="K1047932" s="37"/>
      <c r="L1047932" s="38"/>
      <c r="M1047932" s="37"/>
      <c r="P1047932" s="39"/>
      <c r="Q1047932" s="40"/>
      <c r="R1047932" s="40"/>
      <c r="S1047932" s="40"/>
      <c r="T1047932" s="40"/>
      <c r="U1047932" s="40"/>
      <c r="XCU1047932" s="1"/>
      <c r="XCV1047932" s="1"/>
      <c r="XCW1047932" s="1"/>
      <c r="XCX1047932" s="1"/>
      <c r="XCY1047932" s="1"/>
      <c r="XCZ1047932" s="1"/>
      <c r="XDA1047932" s="1"/>
      <c r="XDB1047932" s="1"/>
      <c r="XDC1047932" s="1"/>
      <c r="XDD1047932" s="1"/>
      <c r="XDE1047932" s="1"/>
      <c r="XDF1047932" s="1"/>
      <c r="XDG1047932" s="1"/>
      <c r="XDH1047932" s="1"/>
      <c r="XDI1047932" s="1"/>
      <c r="XDJ1047932" s="1"/>
      <c r="XDK1047932" s="1"/>
      <c r="XDL1047932" s="1"/>
      <c r="XDM1047932" s="1"/>
      <c r="XDN1047932" s="1"/>
      <c r="XDO1047932" s="1"/>
      <c r="XDP1047932" s="1"/>
      <c r="XDQ1047932" s="1"/>
      <c r="XDR1047932" s="1"/>
      <c r="XDS1047932" s="1"/>
      <c r="XDT1047932" s="1"/>
      <c r="XDU1047932" s="1"/>
    </row>
    <row r="1047933" s="5" customFormat="1" spans="1:16349">
      <c r="A1047933" s="1"/>
      <c r="B1047933" s="1"/>
      <c r="C1047933" s="1"/>
      <c r="D1047933" s="1"/>
      <c r="E1047933" s="1"/>
      <c r="F1047933" s="1"/>
      <c r="G1047933" s="1"/>
      <c r="H1047933" s="1"/>
      <c r="I1047933" s="36"/>
      <c r="J1047933" s="37"/>
      <c r="K1047933" s="37"/>
      <c r="L1047933" s="38"/>
      <c r="M1047933" s="37"/>
      <c r="P1047933" s="39"/>
      <c r="Q1047933" s="40"/>
      <c r="R1047933" s="40"/>
      <c r="S1047933" s="40"/>
      <c r="T1047933" s="40"/>
      <c r="U1047933" s="40"/>
      <c r="XCU1047933" s="1"/>
      <c r="XCV1047933" s="1"/>
      <c r="XCW1047933" s="1"/>
      <c r="XCX1047933" s="1"/>
      <c r="XCY1047933" s="1"/>
      <c r="XCZ1047933" s="1"/>
      <c r="XDA1047933" s="1"/>
      <c r="XDB1047933" s="1"/>
      <c r="XDC1047933" s="1"/>
      <c r="XDD1047933" s="1"/>
      <c r="XDE1047933" s="1"/>
      <c r="XDF1047933" s="1"/>
      <c r="XDG1047933" s="1"/>
      <c r="XDH1047933" s="1"/>
      <c r="XDI1047933" s="1"/>
      <c r="XDJ1047933" s="1"/>
      <c r="XDK1047933" s="1"/>
      <c r="XDL1047933" s="1"/>
      <c r="XDM1047933" s="1"/>
      <c r="XDN1047933" s="1"/>
      <c r="XDO1047933" s="1"/>
      <c r="XDP1047933" s="1"/>
      <c r="XDQ1047933" s="1"/>
      <c r="XDR1047933" s="1"/>
      <c r="XDS1047933" s="1"/>
      <c r="XDT1047933" s="1"/>
      <c r="XDU1047933" s="1"/>
    </row>
    <row r="1047934" s="5" customFormat="1" spans="1:16349">
      <c r="A1047934" s="1"/>
      <c r="B1047934" s="1"/>
      <c r="C1047934" s="1"/>
      <c r="D1047934" s="1"/>
      <c r="E1047934" s="1"/>
      <c r="F1047934" s="1"/>
      <c r="G1047934" s="1"/>
      <c r="H1047934" s="1"/>
      <c r="I1047934" s="36"/>
      <c r="J1047934" s="37"/>
      <c r="K1047934" s="37"/>
      <c r="L1047934" s="38"/>
      <c r="M1047934" s="37"/>
      <c r="P1047934" s="39"/>
      <c r="Q1047934" s="40"/>
      <c r="R1047934" s="40"/>
      <c r="S1047934" s="40"/>
      <c r="T1047934" s="40"/>
      <c r="U1047934" s="40"/>
      <c r="XCU1047934" s="1"/>
      <c r="XCV1047934" s="1"/>
      <c r="XCW1047934" s="1"/>
      <c r="XCX1047934" s="1"/>
      <c r="XCY1047934" s="1"/>
      <c r="XCZ1047934" s="1"/>
      <c r="XDA1047934" s="1"/>
      <c r="XDB1047934" s="1"/>
      <c r="XDC1047934" s="1"/>
      <c r="XDD1047934" s="1"/>
      <c r="XDE1047934" s="1"/>
      <c r="XDF1047934" s="1"/>
      <c r="XDG1047934" s="1"/>
      <c r="XDH1047934" s="1"/>
      <c r="XDI1047934" s="1"/>
      <c r="XDJ1047934" s="1"/>
      <c r="XDK1047934" s="1"/>
      <c r="XDL1047934" s="1"/>
      <c r="XDM1047934" s="1"/>
      <c r="XDN1047934" s="1"/>
      <c r="XDO1047934" s="1"/>
      <c r="XDP1047934" s="1"/>
      <c r="XDQ1047934" s="1"/>
      <c r="XDR1047934" s="1"/>
      <c r="XDS1047934" s="1"/>
      <c r="XDT1047934" s="1"/>
      <c r="XDU1047934" s="1"/>
    </row>
    <row r="1047935" s="5" customFormat="1" spans="1:16349">
      <c r="A1047935" s="1"/>
      <c r="B1047935" s="1"/>
      <c r="C1047935" s="1"/>
      <c r="D1047935" s="1"/>
      <c r="E1047935" s="1"/>
      <c r="F1047935" s="1"/>
      <c r="G1047935" s="1"/>
      <c r="H1047935" s="1"/>
      <c r="I1047935" s="36"/>
      <c r="J1047935" s="37"/>
      <c r="K1047935" s="37"/>
      <c r="L1047935" s="38"/>
      <c r="M1047935" s="37"/>
      <c r="P1047935" s="39"/>
      <c r="Q1047935" s="40"/>
      <c r="R1047935" s="40"/>
      <c r="S1047935" s="40"/>
      <c r="T1047935" s="40"/>
      <c r="U1047935" s="40"/>
      <c r="XCU1047935" s="1"/>
      <c r="XCV1047935" s="1"/>
      <c r="XCW1047935" s="1"/>
      <c r="XCX1047935" s="1"/>
      <c r="XCY1047935" s="1"/>
      <c r="XCZ1047935" s="1"/>
      <c r="XDA1047935" s="1"/>
      <c r="XDB1047935" s="1"/>
      <c r="XDC1047935" s="1"/>
      <c r="XDD1047935" s="1"/>
      <c r="XDE1047935" s="1"/>
      <c r="XDF1047935" s="1"/>
      <c r="XDG1047935" s="1"/>
      <c r="XDH1047935" s="1"/>
      <c r="XDI1047935" s="1"/>
      <c r="XDJ1047935" s="1"/>
      <c r="XDK1047935" s="1"/>
      <c r="XDL1047935" s="1"/>
      <c r="XDM1047935" s="1"/>
      <c r="XDN1047935" s="1"/>
      <c r="XDO1047935" s="1"/>
      <c r="XDP1047935" s="1"/>
      <c r="XDQ1047935" s="1"/>
      <c r="XDR1047935" s="1"/>
      <c r="XDS1047935" s="1"/>
      <c r="XDT1047935" s="1"/>
      <c r="XDU1047935" s="1"/>
    </row>
    <row r="1047936" s="5" customFormat="1" spans="1:16349">
      <c r="A1047936" s="1"/>
      <c r="B1047936" s="1"/>
      <c r="C1047936" s="1"/>
      <c r="D1047936" s="1"/>
      <c r="E1047936" s="1"/>
      <c r="F1047936" s="1"/>
      <c r="G1047936" s="1"/>
      <c r="H1047936" s="1"/>
      <c r="I1047936" s="36"/>
      <c r="J1047936" s="37"/>
      <c r="K1047936" s="37"/>
      <c r="L1047936" s="38"/>
      <c r="M1047936" s="37"/>
      <c r="P1047936" s="39"/>
      <c r="Q1047936" s="40"/>
      <c r="R1047936" s="40"/>
      <c r="S1047936" s="40"/>
      <c r="T1047936" s="40"/>
      <c r="U1047936" s="40"/>
      <c r="XCU1047936" s="1"/>
      <c r="XCV1047936" s="1"/>
      <c r="XCW1047936" s="1"/>
      <c r="XCX1047936" s="1"/>
      <c r="XCY1047936" s="1"/>
      <c r="XCZ1047936" s="1"/>
      <c r="XDA1047936" s="1"/>
      <c r="XDB1047936" s="1"/>
      <c r="XDC1047936" s="1"/>
      <c r="XDD1047936" s="1"/>
      <c r="XDE1047936" s="1"/>
      <c r="XDF1047936" s="1"/>
      <c r="XDG1047936" s="1"/>
      <c r="XDH1047936" s="1"/>
      <c r="XDI1047936" s="1"/>
      <c r="XDJ1047936" s="1"/>
      <c r="XDK1047936" s="1"/>
      <c r="XDL1047936" s="1"/>
      <c r="XDM1047936" s="1"/>
      <c r="XDN1047936" s="1"/>
      <c r="XDO1047936" s="1"/>
      <c r="XDP1047936" s="1"/>
      <c r="XDQ1047936" s="1"/>
      <c r="XDR1047936" s="1"/>
      <c r="XDS1047936" s="1"/>
      <c r="XDT1047936" s="1"/>
      <c r="XDU1047936" s="1"/>
    </row>
    <row r="1047937" s="5" customFormat="1" spans="1:16349">
      <c r="A1047937" s="1"/>
      <c r="B1047937" s="1"/>
      <c r="C1047937" s="1"/>
      <c r="D1047937" s="1"/>
      <c r="E1047937" s="1"/>
      <c r="F1047937" s="1"/>
      <c r="G1047937" s="1"/>
      <c r="H1047937" s="1"/>
      <c r="I1047937" s="36"/>
      <c r="J1047937" s="37"/>
      <c r="K1047937" s="37"/>
      <c r="L1047937" s="38"/>
      <c r="M1047937" s="37"/>
      <c r="P1047937" s="39"/>
      <c r="Q1047937" s="40"/>
      <c r="R1047937" s="40"/>
      <c r="S1047937" s="40"/>
      <c r="T1047937" s="40"/>
      <c r="U1047937" s="40"/>
      <c r="XCU1047937" s="1"/>
      <c r="XCV1047937" s="1"/>
      <c r="XCW1047937" s="1"/>
      <c r="XCX1047937" s="1"/>
      <c r="XCY1047937" s="1"/>
      <c r="XCZ1047937" s="1"/>
      <c r="XDA1047937" s="1"/>
      <c r="XDB1047937" s="1"/>
      <c r="XDC1047937" s="1"/>
      <c r="XDD1047937" s="1"/>
      <c r="XDE1047937" s="1"/>
      <c r="XDF1047937" s="1"/>
      <c r="XDG1047937" s="1"/>
      <c r="XDH1047937" s="1"/>
      <c r="XDI1047937" s="1"/>
      <c r="XDJ1047937" s="1"/>
      <c r="XDK1047937" s="1"/>
      <c r="XDL1047937" s="1"/>
      <c r="XDM1047937" s="1"/>
      <c r="XDN1047937" s="1"/>
      <c r="XDO1047937" s="1"/>
      <c r="XDP1047937" s="1"/>
      <c r="XDQ1047937" s="1"/>
      <c r="XDR1047937" s="1"/>
      <c r="XDS1047937" s="1"/>
      <c r="XDT1047937" s="1"/>
      <c r="XDU1047937" s="1"/>
    </row>
    <row r="1047938" s="5" customFormat="1" spans="1:16349">
      <c r="A1047938" s="1"/>
      <c r="B1047938" s="1"/>
      <c r="C1047938" s="1"/>
      <c r="D1047938" s="1"/>
      <c r="E1047938" s="1"/>
      <c r="F1047938" s="1"/>
      <c r="G1047938" s="1"/>
      <c r="H1047938" s="1"/>
      <c r="I1047938" s="36"/>
      <c r="J1047938" s="37"/>
      <c r="K1047938" s="37"/>
      <c r="L1047938" s="38"/>
      <c r="M1047938" s="37"/>
      <c r="P1047938" s="39"/>
      <c r="Q1047938" s="40"/>
      <c r="R1047938" s="40"/>
      <c r="S1047938" s="40"/>
      <c r="T1047938" s="40"/>
      <c r="U1047938" s="40"/>
      <c r="XCU1047938" s="1"/>
      <c r="XCV1047938" s="1"/>
      <c r="XCW1047938" s="1"/>
      <c r="XCX1047938" s="1"/>
      <c r="XCY1047938" s="1"/>
      <c r="XCZ1047938" s="1"/>
      <c r="XDA1047938" s="1"/>
      <c r="XDB1047938" s="1"/>
      <c r="XDC1047938" s="1"/>
      <c r="XDD1047938" s="1"/>
      <c r="XDE1047938" s="1"/>
      <c r="XDF1047938" s="1"/>
      <c r="XDG1047938" s="1"/>
      <c r="XDH1047938" s="1"/>
      <c r="XDI1047938" s="1"/>
      <c r="XDJ1047938" s="1"/>
      <c r="XDK1047938" s="1"/>
      <c r="XDL1047938" s="1"/>
      <c r="XDM1047938" s="1"/>
      <c r="XDN1047938" s="1"/>
      <c r="XDO1047938" s="1"/>
      <c r="XDP1047938" s="1"/>
      <c r="XDQ1047938" s="1"/>
      <c r="XDR1047938" s="1"/>
      <c r="XDS1047938" s="1"/>
      <c r="XDT1047938" s="1"/>
      <c r="XDU1047938" s="1"/>
    </row>
    <row r="1047939" s="5" customFormat="1" spans="1:16349">
      <c r="A1047939" s="1"/>
      <c r="B1047939" s="1"/>
      <c r="C1047939" s="1"/>
      <c r="D1047939" s="1"/>
      <c r="E1047939" s="1"/>
      <c r="F1047939" s="1"/>
      <c r="G1047939" s="1"/>
      <c r="H1047939" s="1"/>
      <c r="I1047939" s="36"/>
      <c r="J1047939" s="37"/>
      <c r="K1047939" s="37"/>
      <c r="L1047939" s="38"/>
      <c r="M1047939" s="37"/>
      <c r="P1047939" s="39"/>
      <c r="Q1047939" s="40"/>
      <c r="R1047939" s="40"/>
      <c r="S1047939" s="40"/>
      <c r="T1047939" s="40"/>
      <c r="U1047939" s="40"/>
      <c r="XCU1047939" s="1"/>
      <c r="XCV1047939" s="1"/>
      <c r="XCW1047939" s="1"/>
      <c r="XCX1047939" s="1"/>
      <c r="XCY1047939" s="1"/>
      <c r="XCZ1047939" s="1"/>
      <c r="XDA1047939" s="1"/>
      <c r="XDB1047939" s="1"/>
      <c r="XDC1047939" s="1"/>
      <c r="XDD1047939" s="1"/>
      <c r="XDE1047939" s="1"/>
      <c r="XDF1047939" s="1"/>
      <c r="XDG1047939" s="1"/>
      <c r="XDH1047939" s="1"/>
      <c r="XDI1047939" s="1"/>
      <c r="XDJ1047939" s="1"/>
      <c r="XDK1047939" s="1"/>
      <c r="XDL1047939" s="1"/>
      <c r="XDM1047939" s="1"/>
      <c r="XDN1047939" s="1"/>
      <c r="XDO1047939" s="1"/>
      <c r="XDP1047939" s="1"/>
      <c r="XDQ1047939" s="1"/>
      <c r="XDR1047939" s="1"/>
      <c r="XDS1047939" s="1"/>
      <c r="XDT1047939" s="1"/>
      <c r="XDU1047939" s="1"/>
    </row>
    <row r="1047940" s="5" customFormat="1" spans="1:16349">
      <c r="A1047940" s="1"/>
      <c r="B1047940" s="1"/>
      <c r="C1047940" s="1"/>
      <c r="D1047940" s="1"/>
      <c r="E1047940" s="1"/>
      <c r="F1047940" s="1"/>
      <c r="G1047940" s="1"/>
      <c r="H1047940" s="1"/>
      <c r="I1047940" s="36"/>
      <c r="J1047940" s="37"/>
      <c r="K1047940" s="37"/>
      <c r="L1047940" s="38"/>
      <c r="M1047940" s="37"/>
      <c r="P1047940" s="39"/>
      <c r="Q1047940" s="40"/>
      <c r="R1047940" s="40"/>
      <c r="S1047940" s="40"/>
      <c r="T1047940" s="40"/>
      <c r="U1047940" s="40"/>
      <c r="XCU1047940" s="1"/>
      <c r="XCV1047940" s="1"/>
      <c r="XCW1047940" s="1"/>
      <c r="XCX1047940" s="1"/>
      <c r="XCY1047940" s="1"/>
      <c r="XCZ1047940" s="1"/>
      <c r="XDA1047940" s="1"/>
      <c r="XDB1047940" s="1"/>
      <c r="XDC1047940" s="1"/>
      <c r="XDD1047940" s="1"/>
      <c r="XDE1047940" s="1"/>
      <c r="XDF1047940" s="1"/>
      <c r="XDG1047940" s="1"/>
      <c r="XDH1047940" s="1"/>
      <c r="XDI1047940" s="1"/>
      <c r="XDJ1047940" s="1"/>
      <c r="XDK1047940" s="1"/>
      <c r="XDL1047940" s="1"/>
      <c r="XDM1047940" s="1"/>
      <c r="XDN1047940" s="1"/>
      <c r="XDO1047940" s="1"/>
      <c r="XDP1047940" s="1"/>
      <c r="XDQ1047940" s="1"/>
      <c r="XDR1047940" s="1"/>
      <c r="XDS1047940" s="1"/>
      <c r="XDT1047940" s="1"/>
      <c r="XDU1047940" s="1"/>
    </row>
    <row r="1047941" s="5" customFormat="1" spans="1:16349">
      <c r="A1047941" s="1"/>
      <c r="B1047941" s="1"/>
      <c r="C1047941" s="1"/>
      <c r="D1047941" s="1"/>
      <c r="E1047941" s="1"/>
      <c r="F1047941" s="1"/>
      <c r="G1047941" s="1"/>
      <c r="H1047941" s="1"/>
      <c r="I1047941" s="36"/>
      <c r="J1047941" s="37"/>
      <c r="K1047941" s="37"/>
      <c r="L1047941" s="38"/>
      <c r="M1047941" s="37"/>
      <c r="P1047941" s="39"/>
      <c r="Q1047941" s="40"/>
      <c r="R1047941" s="40"/>
      <c r="S1047941" s="40"/>
      <c r="T1047941" s="40"/>
      <c r="U1047941" s="40"/>
      <c r="XCU1047941" s="1"/>
      <c r="XCV1047941" s="1"/>
      <c r="XCW1047941" s="1"/>
      <c r="XCX1047941" s="1"/>
      <c r="XCY1047941" s="1"/>
      <c r="XCZ1047941" s="1"/>
      <c r="XDA1047941" s="1"/>
      <c r="XDB1047941" s="1"/>
      <c r="XDC1047941" s="1"/>
      <c r="XDD1047941" s="1"/>
      <c r="XDE1047941" s="1"/>
      <c r="XDF1047941" s="1"/>
      <c r="XDG1047941" s="1"/>
      <c r="XDH1047941" s="1"/>
      <c r="XDI1047941" s="1"/>
      <c r="XDJ1047941" s="1"/>
      <c r="XDK1047941" s="1"/>
      <c r="XDL1047941" s="1"/>
      <c r="XDM1047941" s="1"/>
      <c r="XDN1047941" s="1"/>
      <c r="XDO1047941" s="1"/>
      <c r="XDP1047941" s="1"/>
      <c r="XDQ1047941" s="1"/>
      <c r="XDR1047941" s="1"/>
      <c r="XDS1047941" s="1"/>
      <c r="XDT1047941" s="1"/>
      <c r="XDU1047941" s="1"/>
    </row>
    <row r="1047942" s="5" customFormat="1" spans="1:16349">
      <c r="A1047942" s="1"/>
      <c r="B1047942" s="1"/>
      <c r="C1047942" s="1"/>
      <c r="D1047942" s="1"/>
      <c r="E1047942" s="1"/>
      <c r="F1047942" s="1"/>
      <c r="G1047942" s="1"/>
      <c r="H1047942" s="1"/>
      <c r="I1047942" s="36"/>
      <c r="J1047942" s="37"/>
      <c r="K1047942" s="37"/>
      <c r="L1047942" s="38"/>
      <c r="M1047942" s="37"/>
      <c r="P1047942" s="39"/>
      <c r="Q1047942" s="40"/>
      <c r="R1047942" s="40"/>
      <c r="S1047942" s="40"/>
      <c r="T1047942" s="40"/>
      <c r="U1047942" s="40"/>
      <c r="XCU1047942" s="1"/>
      <c r="XCV1047942" s="1"/>
      <c r="XCW1047942" s="1"/>
      <c r="XCX1047942" s="1"/>
      <c r="XCY1047942" s="1"/>
      <c r="XCZ1047942" s="1"/>
      <c r="XDA1047942" s="1"/>
      <c r="XDB1047942" s="1"/>
      <c r="XDC1047942" s="1"/>
      <c r="XDD1047942" s="1"/>
      <c r="XDE1047942" s="1"/>
      <c r="XDF1047942" s="1"/>
      <c r="XDG1047942" s="1"/>
      <c r="XDH1047942" s="1"/>
      <c r="XDI1047942" s="1"/>
      <c r="XDJ1047942" s="1"/>
      <c r="XDK1047942" s="1"/>
      <c r="XDL1047942" s="1"/>
      <c r="XDM1047942" s="1"/>
      <c r="XDN1047942" s="1"/>
      <c r="XDO1047942" s="1"/>
      <c r="XDP1047942" s="1"/>
      <c r="XDQ1047942" s="1"/>
      <c r="XDR1047942" s="1"/>
      <c r="XDS1047942" s="1"/>
      <c r="XDT1047942" s="1"/>
      <c r="XDU1047942" s="1"/>
    </row>
    <row r="1047943" s="5" customFormat="1" spans="1:16349">
      <c r="A1047943" s="1"/>
      <c r="B1047943" s="1"/>
      <c r="C1047943" s="1"/>
      <c r="D1047943" s="1"/>
      <c r="E1047943" s="1"/>
      <c r="F1047943" s="1"/>
      <c r="G1047943" s="1"/>
      <c r="H1047943" s="1"/>
      <c r="I1047943" s="36"/>
      <c r="J1047943" s="37"/>
      <c r="K1047943" s="37"/>
      <c r="L1047943" s="38"/>
      <c r="M1047943" s="37"/>
      <c r="P1047943" s="39"/>
      <c r="Q1047943" s="40"/>
      <c r="R1047943" s="40"/>
      <c r="S1047943" s="40"/>
      <c r="T1047943" s="40"/>
      <c r="U1047943" s="40"/>
      <c r="XCU1047943" s="1"/>
      <c r="XCV1047943" s="1"/>
      <c r="XCW1047943" s="1"/>
      <c r="XCX1047943" s="1"/>
      <c r="XCY1047943" s="1"/>
      <c r="XCZ1047943" s="1"/>
      <c r="XDA1047943" s="1"/>
      <c r="XDB1047943" s="1"/>
      <c r="XDC1047943" s="1"/>
      <c r="XDD1047943" s="1"/>
      <c r="XDE1047943" s="1"/>
      <c r="XDF1047943" s="1"/>
      <c r="XDG1047943" s="1"/>
      <c r="XDH1047943" s="1"/>
      <c r="XDI1047943" s="1"/>
      <c r="XDJ1047943" s="1"/>
      <c r="XDK1047943" s="1"/>
      <c r="XDL1047943" s="1"/>
      <c r="XDM1047943" s="1"/>
      <c r="XDN1047943" s="1"/>
      <c r="XDO1047943" s="1"/>
      <c r="XDP1047943" s="1"/>
      <c r="XDQ1047943" s="1"/>
      <c r="XDR1047943" s="1"/>
      <c r="XDS1047943" s="1"/>
      <c r="XDT1047943" s="1"/>
      <c r="XDU1047943" s="1"/>
    </row>
    <row r="1047944" s="5" customFormat="1" spans="1:16349">
      <c r="A1047944" s="1"/>
      <c r="B1047944" s="1"/>
      <c r="C1047944" s="1"/>
      <c r="D1047944" s="1"/>
      <c r="E1047944" s="1"/>
      <c r="F1047944" s="1"/>
      <c r="G1047944" s="1"/>
      <c r="H1047944" s="1"/>
      <c r="I1047944" s="36"/>
      <c r="J1047944" s="37"/>
      <c r="K1047944" s="37"/>
      <c r="L1047944" s="38"/>
      <c r="M1047944" s="37"/>
      <c r="P1047944" s="39"/>
      <c r="Q1047944" s="40"/>
      <c r="R1047944" s="40"/>
      <c r="S1047944" s="40"/>
      <c r="T1047944" s="40"/>
      <c r="U1047944" s="40"/>
      <c r="XCU1047944" s="1"/>
      <c r="XCV1047944" s="1"/>
      <c r="XCW1047944" s="1"/>
      <c r="XCX1047944" s="1"/>
      <c r="XCY1047944" s="1"/>
      <c r="XCZ1047944" s="1"/>
      <c r="XDA1047944" s="1"/>
      <c r="XDB1047944" s="1"/>
      <c r="XDC1047944" s="1"/>
      <c r="XDD1047944" s="1"/>
      <c r="XDE1047944" s="1"/>
      <c r="XDF1047944" s="1"/>
      <c r="XDG1047944" s="1"/>
      <c r="XDH1047944" s="1"/>
      <c r="XDI1047944" s="1"/>
      <c r="XDJ1047944" s="1"/>
      <c r="XDK1047944" s="1"/>
      <c r="XDL1047944" s="1"/>
      <c r="XDM1047944" s="1"/>
      <c r="XDN1047944" s="1"/>
      <c r="XDO1047944" s="1"/>
      <c r="XDP1047944" s="1"/>
      <c r="XDQ1047944" s="1"/>
      <c r="XDR1047944" s="1"/>
      <c r="XDS1047944" s="1"/>
      <c r="XDT1047944" s="1"/>
      <c r="XDU1047944" s="1"/>
    </row>
    <row r="1047945" s="5" customFormat="1" spans="1:16349">
      <c r="A1047945" s="1"/>
      <c r="B1047945" s="1"/>
      <c r="C1047945" s="1"/>
      <c r="D1047945" s="1"/>
      <c r="E1047945" s="1"/>
      <c r="F1047945" s="1"/>
      <c r="G1047945" s="1"/>
      <c r="H1047945" s="1"/>
      <c r="I1047945" s="36"/>
      <c r="J1047945" s="37"/>
      <c r="K1047945" s="37"/>
      <c r="L1047945" s="38"/>
      <c r="M1047945" s="37"/>
      <c r="P1047945" s="39"/>
      <c r="Q1047945" s="40"/>
      <c r="R1047945" s="40"/>
      <c r="S1047945" s="40"/>
      <c r="T1047945" s="40"/>
      <c r="U1047945" s="40"/>
      <c r="XCU1047945" s="1"/>
      <c r="XCV1047945" s="1"/>
      <c r="XCW1047945" s="1"/>
      <c r="XCX1047945" s="1"/>
      <c r="XCY1047945" s="1"/>
      <c r="XCZ1047945" s="1"/>
      <c r="XDA1047945" s="1"/>
      <c r="XDB1047945" s="1"/>
      <c r="XDC1047945" s="1"/>
      <c r="XDD1047945" s="1"/>
      <c r="XDE1047945" s="1"/>
      <c r="XDF1047945" s="1"/>
      <c r="XDG1047945" s="1"/>
      <c r="XDH1047945" s="1"/>
      <c r="XDI1047945" s="1"/>
      <c r="XDJ1047945" s="1"/>
      <c r="XDK1047945" s="1"/>
      <c r="XDL1047945" s="1"/>
      <c r="XDM1047945" s="1"/>
      <c r="XDN1047945" s="1"/>
      <c r="XDO1047945" s="1"/>
      <c r="XDP1047945" s="1"/>
      <c r="XDQ1047945" s="1"/>
      <c r="XDR1047945" s="1"/>
      <c r="XDS1047945" s="1"/>
      <c r="XDT1047945" s="1"/>
      <c r="XDU1047945" s="1"/>
    </row>
    <row r="1047946" s="5" customFormat="1" spans="1:16349">
      <c r="A1047946" s="1"/>
      <c r="B1047946" s="1"/>
      <c r="C1047946" s="1"/>
      <c r="D1047946" s="1"/>
      <c r="E1047946" s="1"/>
      <c r="F1047946" s="1"/>
      <c r="G1047946" s="1"/>
      <c r="H1047946" s="1"/>
      <c r="I1047946" s="36"/>
      <c r="J1047946" s="37"/>
      <c r="K1047946" s="37"/>
      <c r="L1047946" s="38"/>
      <c r="M1047946" s="37"/>
      <c r="P1047946" s="39"/>
      <c r="Q1047946" s="40"/>
      <c r="R1047946" s="40"/>
      <c r="S1047946" s="40"/>
      <c r="T1047946" s="40"/>
      <c r="U1047946" s="40"/>
      <c r="XCU1047946" s="1"/>
      <c r="XCV1047946" s="1"/>
      <c r="XCW1047946" s="1"/>
      <c r="XCX1047946" s="1"/>
      <c r="XCY1047946" s="1"/>
      <c r="XCZ1047946" s="1"/>
      <c r="XDA1047946" s="1"/>
      <c r="XDB1047946" s="1"/>
      <c r="XDC1047946" s="1"/>
      <c r="XDD1047946" s="1"/>
      <c r="XDE1047946" s="1"/>
      <c r="XDF1047946" s="1"/>
      <c r="XDG1047946" s="1"/>
      <c r="XDH1047946" s="1"/>
      <c r="XDI1047946" s="1"/>
      <c r="XDJ1047946" s="1"/>
      <c r="XDK1047946" s="1"/>
      <c r="XDL1047946" s="1"/>
      <c r="XDM1047946" s="1"/>
      <c r="XDN1047946" s="1"/>
      <c r="XDO1047946" s="1"/>
      <c r="XDP1047946" s="1"/>
      <c r="XDQ1047946" s="1"/>
      <c r="XDR1047946" s="1"/>
      <c r="XDS1047946" s="1"/>
      <c r="XDT1047946" s="1"/>
      <c r="XDU1047946" s="1"/>
    </row>
    <row r="1047947" s="5" customFormat="1" spans="1:16349">
      <c r="A1047947" s="1"/>
      <c r="B1047947" s="1"/>
      <c r="C1047947" s="1"/>
      <c r="D1047947" s="1"/>
      <c r="E1047947" s="1"/>
      <c r="F1047947" s="1"/>
      <c r="G1047947" s="1"/>
      <c r="H1047947" s="1"/>
      <c r="I1047947" s="36"/>
      <c r="J1047947" s="37"/>
      <c r="K1047947" s="37"/>
      <c r="L1047947" s="38"/>
      <c r="M1047947" s="37"/>
      <c r="P1047947" s="39"/>
      <c r="Q1047947" s="40"/>
      <c r="R1047947" s="40"/>
      <c r="S1047947" s="40"/>
      <c r="T1047947" s="40"/>
      <c r="U1047947" s="40"/>
      <c r="XCU1047947" s="1"/>
      <c r="XCV1047947" s="1"/>
      <c r="XCW1047947" s="1"/>
      <c r="XCX1047947" s="1"/>
      <c r="XCY1047947" s="1"/>
      <c r="XCZ1047947" s="1"/>
      <c r="XDA1047947" s="1"/>
      <c r="XDB1047947" s="1"/>
      <c r="XDC1047947" s="1"/>
      <c r="XDD1047947" s="1"/>
      <c r="XDE1047947" s="1"/>
      <c r="XDF1047947" s="1"/>
      <c r="XDG1047947" s="1"/>
      <c r="XDH1047947" s="1"/>
      <c r="XDI1047947" s="1"/>
      <c r="XDJ1047947" s="1"/>
      <c r="XDK1047947" s="1"/>
      <c r="XDL1047947" s="1"/>
      <c r="XDM1047947" s="1"/>
      <c r="XDN1047947" s="1"/>
      <c r="XDO1047947" s="1"/>
      <c r="XDP1047947" s="1"/>
      <c r="XDQ1047947" s="1"/>
      <c r="XDR1047947" s="1"/>
      <c r="XDS1047947" s="1"/>
      <c r="XDT1047947" s="1"/>
      <c r="XDU1047947" s="1"/>
    </row>
    <row r="1047948" s="5" customFormat="1" spans="1:16349">
      <c r="A1047948" s="1"/>
      <c r="B1047948" s="1"/>
      <c r="C1047948" s="1"/>
      <c r="D1047948" s="1"/>
      <c r="E1047948" s="1"/>
      <c r="F1047948" s="1"/>
      <c r="G1047948" s="1"/>
      <c r="H1047948" s="1"/>
      <c r="I1047948" s="36"/>
      <c r="J1047948" s="37"/>
      <c r="K1047948" s="37"/>
      <c r="L1047948" s="38"/>
      <c r="M1047948" s="37"/>
      <c r="P1047948" s="39"/>
      <c r="Q1047948" s="40"/>
      <c r="R1047948" s="40"/>
      <c r="S1047948" s="40"/>
      <c r="T1047948" s="40"/>
      <c r="U1047948" s="40"/>
      <c r="XCU1047948" s="1"/>
      <c r="XCV1047948" s="1"/>
      <c r="XCW1047948" s="1"/>
      <c r="XCX1047948" s="1"/>
      <c r="XCY1047948" s="1"/>
      <c r="XCZ1047948" s="1"/>
      <c r="XDA1047948" s="1"/>
      <c r="XDB1047948" s="1"/>
      <c r="XDC1047948" s="1"/>
      <c r="XDD1047948" s="1"/>
      <c r="XDE1047948" s="1"/>
      <c r="XDF1047948" s="1"/>
      <c r="XDG1047948" s="1"/>
      <c r="XDH1047948" s="1"/>
      <c r="XDI1047948" s="1"/>
      <c r="XDJ1047948" s="1"/>
      <c r="XDK1047948" s="1"/>
      <c r="XDL1047948" s="1"/>
      <c r="XDM1047948" s="1"/>
      <c r="XDN1047948" s="1"/>
      <c r="XDO1047948" s="1"/>
      <c r="XDP1047948" s="1"/>
      <c r="XDQ1047948" s="1"/>
      <c r="XDR1047948" s="1"/>
      <c r="XDS1047948" s="1"/>
      <c r="XDT1047948" s="1"/>
      <c r="XDU1047948" s="1"/>
    </row>
    <row r="1047949" s="5" customFormat="1" spans="1:16349">
      <c r="A1047949" s="1"/>
      <c r="B1047949" s="1"/>
      <c r="C1047949" s="1"/>
      <c r="D1047949" s="1"/>
      <c r="E1047949" s="1"/>
      <c r="F1047949" s="1"/>
      <c r="G1047949" s="1"/>
      <c r="H1047949" s="1"/>
      <c r="I1047949" s="36"/>
      <c r="J1047949" s="37"/>
      <c r="K1047949" s="37"/>
      <c r="L1047949" s="38"/>
      <c r="M1047949" s="37"/>
      <c r="P1047949" s="39"/>
      <c r="Q1047949" s="40"/>
      <c r="R1047949" s="40"/>
      <c r="S1047949" s="40"/>
      <c r="T1047949" s="40"/>
      <c r="U1047949" s="40"/>
      <c r="XCU1047949" s="1"/>
      <c r="XCV1047949" s="1"/>
      <c r="XCW1047949" s="1"/>
      <c r="XCX1047949" s="1"/>
      <c r="XCY1047949" s="1"/>
      <c r="XCZ1047949" s="1"/>
      <c r="XDA1047949" s="1"/>
      <c r="XDB1047949" s="1"/>
      <c r="XDC1047949" s="1"/>
      <c r="XDD1047949" s="1"/>
      <c r="XDE1047949" s="1"/>
      <c r="XDF1047949" s="1"/>
      <c r="XDG1047949" s="1"/>
      <c r="XDH1047949" s="1"/>
      <c r="XDI1047949" s="1"/>
      <c r="XDJ1047949" s="1"/>
      <c r="XDK1047949" s="1"/>
      <c r="XDL1047949" s="1"/>
      <c r="XDM1047949" s="1"/>
      <c r="XDN1047949" s="1"/>
      <c r="XDO1047949" s="1"/>
      <c r="XDP1047949" s="1"/>
      <c r="XDQ1047949" s="1"/>
      <c r="XDR1047949" s="1"/>
      <c r="XDS1047949" s="1"/>
      <c r="XDT1047949" s="1"/>
      <c r="XDU1047949" s="1"/>
    </row>
    <row r="1047950" s="5" customFormat="1" spans="1:16349">
      <c r="A1047950" s="1"/>
      <c r="B1047950" s="1"/>
      <c r="C1047950" s="1"/>
      <c r="D1047950" s="1"/>
      <c r="E1047950" s="1"/>
      <c r="F1047950" s="1"/>
      <c r="G1047950" s="1"/>
      <c r="H1047950" s="1"/>
      <c r="I1047950" s="36"/>
      <c r="J1047950" s="37"/>
      <c r="K1047950" s="37"/>
      <c r="L1047950" s="38"/>
      <c r="M1047950" s="37"/>
      <c r="P1047950" s="39"/>
      <c r="Q1047950" s="40"/>
      <c r="R1047950" s="40"/>
      <c r="S1047950" s="40"/>
      <c r="T1047950" s="40"/>
      <c r="U1047950" s="40"/>
      <c r="XCU1047950" s="1"/>
      <c r="XCV1047950" s="1"/>
      <c r="XCW1047950" s="1"/>
      <c r="XCX1047950" s="1"/>
      <c r="XCY1047950" s="1"/>
      <c r="XCZ1047950" s="1"/>
      <c r="XDA1047950" s="1"/>
      <c r="XDB1047950" s="1"/>
      <c r="XDC1047950" s="1"/>
      <c r="XDD1047950" s="1"/>
      <c r="XDE1047950" s="1"/>
      <c r="XDF1047950" s="1"/>
      <c r="XDG1047950" s="1"/>
      <c r="XDH1047950" s="1"/>
      <c r="XDI1047950" s="1"/>
      <c r="XDJ1047950" s="1"/>
      <c r="XDK1047950" s="1"/>
      <c r="XDL1047950" s="1"/>
      <c r="XDM1047950" s="1"/>
      <c r="XDN1047950" s="1"/>
      <c r="XDO1047950" s="1"/>
      <c r="XDP1047950" s="1"/>
      <c r="XDQ1047950" s="1"/>
      <c r="XDR1047950" s="1"/>
      <c r="XDS1047950" s="1"/>
      <c r="XDT1047950" s="1"/>
      <c r="XDU1047950" s="1"/>
    </row>
    <row r="1047951" s="5" customFormat="1" spans="1:16349">
      <c r="A1047951" s="1"/>
      <c r="B1047951" s="1"/>
      <c r="C1047951" s="1"/>
      <c r="D1047951" s="1"/>
      <c r="E1047951" s="1"/>
      <c r="F1047951" s="1"/>
      <c r="G1047951" s="1"/>
      <c r="H1047951" s="1"/>
      <c r="I1047951" s="36"/>
      <c r="J1047951" s="37"/>
      <c r="K1047951" s="37"/>
      <c r="L1047951" s="38"/>
      <c r="M1047951" s="37"/>
      <c r="P1047951" s="39"/>
      <c r="Q1047951" s="40"/>
      <c r="R1047951" s="40"/>
      <c r="S1047951" s="40"/>
      <c r="T1047951" s="40"/>
      <c r="U1047951" s="40"/>
      <c r="XCU1047951" s="1"/>
      <c r="XCV1047951" s="1"/>
      <c r="XCW1047951" s="1"/>
      <c r="XCX1047951" s="1"/>
      <c r="XCY1047951" s="1"/>
      <c r="XCZ1047951" s="1"/>
      <c r="XDA1047951" s="1"/>
      <c r="XDB1047951" s="1"/>
      <c r="XDC1047951" s="1"/>
      <c r="XDD1047951" s="1"/>
      <c r="XDE1047951" s="1"/>
      <c r="XDF1047951" s="1"/>
      <c r="XDG1047951" s="1"/>
      <c r="XDH1047951" s="1"/>
      <c r="XDI1047951" s="1"/>
      <c r="XDJ1047951" s="1"/>
      <c r="XDK1047951" s="1"/>
      <c r="XDL1047951" s="1"/>
      <c r="XDM1047951" s="1"/>
      <c r="XDN1047951" s="1"/>
      <c r="XDO1047951" s="1"/>
      <c r="XDP1047951" s="1"/>
      <c r="XDQ1047951" s="1"/>
      <c r="XDR1047951" s="1"/>
      <c r="XDS1047951" s="1"/>
      <c r="XDT1047951" s="1"/>
      <c r="XDU1047951" s="1"/>
    </row>
    <row r="1047952" s="5" customFormat="1" spans="1:16349">
      <c r="A1047952" s="1"/>
      <c r="B1047952" s="1"/>
      <c r="C1047952" s="1"/>
      <c r="D1047952" s="1"/>
      <c r="E1047952" s="1"/>
      <c r="F1047952" s="1"/>
      <c r="G1047952" s="1"/>
      <c r="H1047952" s="1"/>
      <c r="I1047952" s="36"/>
      <c r="J1047952" s="37"/>
      <c r="K1047952" s="37"/>
      <c r="L1047952" s="38"/>
      <c r="M1047952" s="37"/>
      <c r="P1047952" s="39"/>
      <c r="Q1047952" s="40"/>
      <c r="R1047952" s="40"/>
      <c r="S1047952" s="40"/>
      <c r="T1047952" s="40"/>
      <c r="U1047952" s="40"/>
      <c r="XCU1047952" s="1"/>
      <c r="XCV1047952" s="1"/>
      <c r="XCW1047952" s="1"/>
      <c r="XCX1047952" s="1"/>
      <c r="XCY1047952" s="1"/>
      <c r="XCZ1047952" s="1"/>
      <c r="XDA1047952" s="1"/>
      <c r="XDB1047952" s="1"/>
      <c r="XDC1047952" s="1"/>
      <c r="XDD1047952" s="1"/>
      <c r="XDE1047952" s="1"/>
      <c r="XDF1047952" s="1"/>
      <c r="XDG1047952" s="1"/>
      <c r="XDH1047952" s="1"/>
      <c r="XDI1047952" s="1"/>
      <c r="XDJ1047952" s="1"/>
      <c r="XDK1047952" s="1"/>
      <c r="XDL1047952" s="1"/>
      <c r="XDM1047952" s="1"/>
      <c r="XDN1047952" s="1"/>
      <c r="XDO1047952" s="1"/>
      <c r="XDP1047952" s="1"/>
      <c r="XDQ1047952" s="1"/>
      <c r="XDR1047952" s="1"/>
      <c r="XDS1047952" s="1"/>
      <c r="XDT1047952" s="1"/>
      <c r="XDU1047952" s="1"/>
    </row>
    <row r="1047953" s="5" customFormat="1" spans="1:16349">
      <c r="A1047953" s="1"/>
      <c r="B1047953" s="1"/>
      <c r="C1047953" s="1"/>
      <c r="D1047953" s="1"/>
      <c r="E1047953" s="1"/>
      <c r="F1047953" s="1"/>
      <c r="G1047953" s="1"/>
      <c r="H1047953" s="1"/>
      <c r="I1047953" s="36"/>
      <c r="J1047953" s="37"/>
      <c r="K1047953" s="37"/>
      <c r="L1047953" s="38"/>
      <c r="M1047953" s="37"/>
      <c r="P1047953" s="39"/>
      <c r="Q1047953" s="40"/>
      <c r="R1047953" s="40"/>
      <c r="S1047953" s="40"/>
      <c r="T1047953" s="40"/>
      <c r="U1047953" s="40"/>
      <c r="XCU1047953" s="1"/>
      <c r="XCV1047953" s="1"/>
      <c r="XCW1047953" s="1"/>
      <c r="XCX1047953" s="1"/>
      <c r="XCY1047953" s="1"/>
      <c r="XCZ1047953" s="1"/>
      <c r="XDA1047953" s="1"/>
      <c r="XDB1047953" s="1"/>
      <c r="XDC1047953" s="1"/>
      <c r="XDD1047953" s="1"/>
      <c r="XDE1047953" s="1"/>
      <c r="XDF1047953" s="1"/>
      <c r="XDG1047953" s="1"/>
      <c r="XDH1047953" s="1"/>
      <c r="XDI1047953" s="1"/>
      <c r="XDJ1047953" s="1"/>
      <c r="XDK1047953" s="1"/>
      <c r="XDL1047953" s="1"/>
      <c r="XDM1047953" s="1"/>
      <c r="XDN1047953" s="1"/>
      <c r="XDO1047953" s="1"/>
      <c r="XDP1047953" s="1"/>
      <c r="XDQ1047953" s="1"/>
      <c r="XDR1047953" s="1"/>
      <c r="XDS1047953" s="1"/>
      <c r="XDT1047953" s="1"/>
      <c r="XDU1047953" s="1"/>
    </row>
    <row r="1047954" s="5" customFormat="1" spans="1:16349">
      <c r="A1047954" s="1"/>
      <c r="B1047954" s="1"/>
      <c r="C1047954" s="1"/>
      <c r="D1047954" s="1"/>
      <c r="E1047954" s="1"/>
      <c r="F1047954" s="1"/>
      <c r="G1047954" s="1"/>
      <c r="H1047954" s="1"/>
      <c r="I1047954" s="36"/>
      <c r="J1047954" s="37"/>
      <c r="K1047954" s="37"/>
      <c r="L1047954" s="38"/>
      <c r="M1047954" s="37"/>
      <c r="P1047954" s="39"/>
      <c r="Q1047954" s="40"/>
      <c r="R1047954" s="40"/>
      <c r="S1047954" s="40"/>
      <c r="T1047954" s="40"/>
      <c r="U1047954" s="40"/>
      <c r="XCU1047954" s="1"/>
      <c r="XCV1047954" s="1"/>
      <c r="XCW1047954" s="1"/>
      <c r="XCX1047954" s="1"/>
      <c r="XCY1047954" s="1"/>
      <c r="XCZ1047954" s="1"/>
      <c r="XDA1047954" s="1"/>
      <c r="XDB1047954" s="1"/>
      <c r="XDC1047954" s="1"/>
      <c r="XDD1047954" s="1"/>
      <c r="XDE1047954" s="1"/>
      <c r="XDF1047954" s="1"/>
      <c r="XDG1047954" s="1"/>
      <c r="XDH1047954" s="1"/>
      <c r="XDI1047954" s="1"/>
      <c r="XDJ1047954" s="1"/>
      <c r="XDK1047954" s="1"/>
      <c r="XDL1047954" s="1"/>
      <c r="XDM1047954" s="1"/>
      <c r="XDN1047954" s="1"/>
      <c r="XDO1047954" s="1"/>
      <c r="XDP1047954" s="1"/>
      <c r="XDQ1047954" s="1"/>
      <c r="XDR1047954" s="1"/>
      <c r="XDS1047954" s="1"/>
      <c r="XDT1047954" s="1"/>
      <c r="XDU1047954" s="1"/>
    </row>
    <row r="1047955" s="5" customFormat="1" spans="1:16349">
      <c r="A1047955" s="1"/>
      <c r="B1047955" s="1"/>
      <c r="C1047955" s="1"/>
      <c r="D1047955" s="1"/>
      <c r="E1047955" s="1"/>
      <c r="F1047955" s="1"/>
      <c r="G1047955" s="1"/>
      <c r="H1047955" s="1"/>
      <c r="I1047955" s="36"/>
      <c r="J1047955" s="37"/>
      <c r="K1047955" s="37"/>
      <c r="L1047955" s="38"/>
      <c r="M1047955" s="37"/>
      <c r="P1047955" s="39"/>
      <c r="Q1047955" s="40"/>
      <c r="R1047955" s="40"/>
      <c r="S1047955" s="40"/>
      <c r="T1047955" s="40"/>
      <c r="U1047955" s="40"/>
      <c r="XCU1047955" s="1"/>
      <c r="XCV1047955" s="1"/>
      <c r="XCW1047955" s="1"/>
      <c r="XCX1047955" s="1"/>
      <c r="XCY1047955" s="1"/>
      <c r="XCZ1047955" s="1"/>
      <c r="XDA1047955" s="1"/>
      <c r="XDB1047955" s="1"/>
      <c r="XDC1047955" s="1"/>
      <c r="XDD1047955" s="1"/>
      <c r="XDE1047955" s="1"/>
      <c r="XDF1047955" s="1"/>
      <c r="XDG1047955" s="1"/>
      <c r="XDH1047955" s="1"/>
      <c r="XDI1047955" s="1"/>
      <c r="XDJ1047955" s="1"/>
      <c r="XDK1047955" s="1"/>
      <c r="XDL1047955" s="1"/>
      <c r="XDM1047955" s="1"/>
      <c r="XDN1047955" s="1"/>
      <c r="XDO1047955" s="1"/>
      <c r="XDP1047955" s="1"/>
      <c r="XDQ1047955" s="1"/>
      <c r="XDR1047955" s="1"/>
      <c r="XDS1047955" s="1"/>
      <c r="XDT1047955" s="1"/>
      <c r="XDU1047955" s="1"/>
    </row>
    <row r="1047956" s="5" customFormat="1" spans="1:16349">
      <c r="A1047956" s="1"/>
      <c r="B1047956" s="1"/>
      <c r="C1047956" s="1"/>
      <c r="D1047956" s="1"/>
      <c r="E1047956" s="1"/>
      <c r="F1047956" s="1"/>
      <c r="G1047956" s="1"/>
      <c r="H1047956" s="1"/>
      <c r="I1047956" s="36"/>
      <c r="J1047956" s="37"/>
      <c r="K1047956" s="37"/>
      <c r="L1047956" s="38"/>
      <c r="M1047956" s="37"/>
      <c r="P1047956" s="39"/>
      <c r="Q1047956" s="40"/>
      <c r="R1047956" s="40"/>
      <c r="S1047956" s="40"/>
      <c r="T1047956" s="40"/>
      <c r="U1047956" s="40"/>
      <c r="XCU1047956" s="1"/>
      <c r="XCV1047956" s="1"/>
      <c r="XCW1047956" s="1"/>
      <c r="XCX1047956" s="1"/>
      <c r="XCY1047956" s="1"/>
      <c r="XCZ1047956" s="1"/>
      <c r="XDA1047956" s="1"/>
      <c r="XDB1047956" s="1"/>
      <c r="XDC1047956" s="1"/>
      <c r="XDD1047956" s="1"/>
      <c r="XDE1047956" s="1"/>
      <c r="XDF1047956" s="1"/>
      <c r="XDG1047956" s="1"/>
      <c r="XDH1047956" s="1"/>
      <c r="XDI1047956" s="1"/>
      <c r="XDJ1047956" s="1"/>
      <c r="XDK1047956" s="1"/>
      <c r="XDL1047956" s="1"/>
      <c r="XDM1047956" s="1"/>
      <c r="XDN1047956" s="1"/>
      <c r="XDO1047956" s="1"/>
      <c r="XDP1047956" s="1"/>
      <c r="XDQ1047956" s="1"/>
      <c r="XDR1047956" s="1"/>
      <c r="XDS1047956" s="1"/>
      <c r="XDT1047956" s="1"/>
      <c r="XDU1047956" s="1"/>
    </row>
    <row r="1047957" s="5" customFormat="1" spans="1:16349">
      <c r="A1047957" s="1"/>
      <c r="B1047957" s="1"/>
      <c r="C1047957" s="1"/>
      <c r="D1047957" s="1"/>
      <c r="E1047957" s="1"/>
      <c r="F1047957" s="1"/>
      <c r="G1047957" s="1"/>
      <c r="H1047957" s="1"/>
      <c r="I1047957" s="36"/>
      <c r="J1047957" s="37"/>
      <c r="K1047957" s="37"/>
      <c r="L1047957" s="38"/>
      <c r="M1047957" s="37"/>
      <c r="P1047957" s="39"/>
      <c r="Q1047957" s="40"/>
      <c r="R1047957" s="40"/>
      <c r="S1047957" s="40"/>
      <c r="T1047957" s="40"/>
      <c r="U1047957" s="40"/>
      <c r="XCU1047957" s="1"/>
      <c r="XCV1047957" s="1"/>
      <c r="XCW1047957" s="1"/>
      <c r="XCX1047957" s="1"/>
      <c r="XCY1047957" s="1"/>
      <c r="XCZ1047957" s="1"/>
      <c r="XDA1047957" s="1"/>
      <c r="XDB1047957" s="1"/>
      <c r="XDC1047957" s="1"/>
      <c r="XDD1047957" s="1"/>
      <c r="XDE1047957" s="1"/>
      <c r="XDF1047957" s="1"/>
      <c r="XDG1047957" s="1"/>
      <c r="XDH1047957" s="1"/>
      <c r="XDI1047957" s="1"/>
      <c r="XDJ1047957" s="1"/>
      <c r="XDK1047957" s="1"/>
      <c r="XDL1047957" s="1"/>
      <c r="XDM1047957" s="1"/>
      <c r="XDN1047957" s="1"/>
      <c r="XDO1047957" s="1"/>
      <c r="XDP1047957" s="1"/>
      <c r="XDQ1047957" s="1"/>
      <c r="XDR1047957" s="1"/>
      <c r="XDS1047957" s="1"/>
      <c r="XDT1047957" s="1"/>
      <c r="XDU1047957" s="1"/>
    </row>
    <row r="1047958" s="5" customFormat="1" spans="1:16349">
      <c r="A1047958" s="1"/>
      <c r="B1047958" s="1"/>
      <c r="C1047958" s="1"/>
      <c r="D1047958" s="1"/>
      <c r="E1047958" s="1"/>
      <c r="F1047958" s="1"/>
      <c r="G1047958" s="1"/>
      <c r="H1047958" s="1"/>
      <c r="I1047958" s="36"/>
      <c r="J1047958" s="37"/>
      <c r="K1047958" s="37"/>
      <c r="L1047958" s="38"/>
      <c r="M1047958" s="37"/>
      <c r="P1047958" s="39"/>
      <c r="Q1047958" s="40"/>
      <c r="R1047958" s="40"/>
      <c r="S1047958" s="40"/>
      <c r="T1047958" s="40"/>
      <c r="U1047958" s="40"/>
      <c r="XCU1047958" s="1"/>
      <c r="XCV1047958" s="1"/>
      <c r="XCW1047958" s="1"/>
      <c r="XCX1047958" s="1"/>
      <c r="XCY1047958" s="1"/>
      <c r="XCZ1047958" s="1"/>
      <c r="XDA1047958" s="1"/>
      <c r="XDB1047958" s="1"/>
      <c r="XDC1047958" s="1"/>
      <c r="XDD1047958" s="1"/>
      <c r="XDE1047958" s="1"/>
      <c r="XDF1047958" s="1"/>
      <c r="XDG1047958" s="1"/>
      <c r="XDH1047958" s="1"/>
      <c r="XDI1047958" s="1"/>
      <c r="XDJ1047958" s="1"/>
      <c r="XDK1047958" s="1"/>
      <c r="XDL1047958" s="1"/>
      <c r="XDM1047958" s="1"/>
      <c r="XDN1047958" s="1"/>
      <c r="XDO1047958" s="1"/>
      <c r="XDP1047958" s="1"/>
      <c r="XDQ1047958" s="1"/>
      <c r="XDR1047958" s="1"/>
      <c r="XDS1047958" s="1"/>
      <c r="XDT1047958" s="1"/>
      <c r="XDU1047958" s="1"/>
    </row>
    <row r="1047959" s="5" customFormat="1" spans="1:16349">
      <c r="A1047959" s="1"/>
      <c r="B1047959" s="1"/>
      <c r="C1047959" s="1"/>
      <c r="D1047959" s="1"/>
      <c r="E1047959" s="1"/>
      <c r="F1047959" s="1"/>
      <c r="G1047959" s="1"/>
      <c r="H1047959" s="1"/>
      <c r="I1047959" s="36"/>
      <c r="J1047959" s="37"/>
      <c r="K1047959" s="37"/>
      <c r="L1047959" s="38"/>
      <c r="M1047959" s="37"/>
      <c r="P1047959" s="39"/>
      <c r="Q1047959" s="40"/>
      <c r="R1047959" s="40"/>
      <c r="S1047959" s="40"/>
      <c r="T1047959" s="40"/>
      <c r="U1047959" s="40"/>
      <c r="XCU1047959" s="1"/>
      <c r="XCV1047959" s="1"/>
      <c r="XCW1047959" s="1"/>
      <c r="XCX1047959" s="1"/>
      <c r="XCY1047959" s="1"/>
      <c r="XCZ1047959" s="1"/>
      <c r="XDA1047959" s="1"/>
      <c r="XDB1047959" s="1"/>
      <c r="XDC1047959" s="1"/>
      <c r="XDD1047959" s="1"/>
      <c r="XDE1047959" s="1"/>
      <c r="XDF1047959" s="1"/>
      <c r="XDG1047959" s="1"/>
      <c r="XDH1047959" s="1"/>
      <c r="XDI1047959" s="1"/>
      <c r="XDJ1047959" s="1"/>
      <c r="XDK1047959" s="1"/>
      <c r="XDL1047959" s="1"/>
      <c r="XDM1047959" s="1"/>
      <c r="XDN1047959" s="1"/>
      <c r="XDO1047959" s="1"/>
      <c r="XDP1047959" s="1"/>
      <c r="XDQ1047959" s="1"/>
      <c r="XDR1047959" s="1"/>
      <c r="XDS1047959" s="1"/>
      <c r="XDT1047959" s="1"/>
      <c r="XDU1047959" s="1"/>
    </row>
    <row r="1047960" s="5" customFormat="1" spans="1:16349">
      <c r="A1047960" s="1"/>
      <c r="B1047960" s="1"/>
      <c r="C1047960" s="1"/>
      <c r="D1047960" s="1"/>
      <c r="E1047960" s="1"/>
      <c r="F1047960" s="1"/>
      <c r="G1047960" s="1"/>
      <c r="H1047960" s="1"/>
      <c r="I1047960" s="36"/>
      <c r="J1047960" s="37"/>
      <c r="K1047960" s="37"/>
      <c r="L1047960" s="38"/>
      <c r="M1047960" s="37"/>
      <c r="P1047960" s="39"/>
      <c r="Q1047960" s="40"/>
      <c r="R1047960" s="40"/>
      <c r="S1047960" s="40"/>
      <c r="T1047960" s="40"/>
      <c r="U1047960" s="40"/>
      <c r="XCU1047960" s="1"/>
      <c r="XCV1047960" s="1"/>
      <c r="XCW1047960" s="1"/>
      <c r="XCX1047960" s="1"/>
      <c r="XCY1047960" s="1"/>
      <c r="XCZ1047960" s="1"/>
      <c r="XDA1047960" s="1"/>
      <c r="XDB1047960" s="1"/>
      <c r="XDC1047960" s="1"/>
      <c r="XDD1047960" s="1"/>
      <c r="XDE1047960" s="1"/>
      <c r="XDF1047960" s="1"/>
      <c r="XDG1047960" s="1"/>
      <c r="XDH1047960" s="1"/>
      <c r="XDI1047960" s="1"/>
      <c r="XDJ1047960" s="1"/>
      <c r="XDK1047960" s="1"/>
      <c r="XDL1047960" s="1"/>
      <c r="XDM1047960" s="1"/>
      <c r="XDN1047960" s="1"/>
      <c r="XDO1047960" s="1"/>
      <c r="XDP1047960" s="1"/>
      <c r="XDQ1047960" s="1"/>
      <c r="XDR1047960" s="1"/>
      <c r="XDS1047960" s="1"/>
      <c r="XDT1047960" s="1"/>
      <c r="XDU1047960" s="1"/>
    </row>
    <row r="1047961" s="5" customFormat="1" spans="1:16349">
      <c r="A1047961" s="1"/>
      <c r="B1047961" s="1"/>
      <c r="C1047961" s="1"/>
      <c r="D1047961" s="1"/>
      <c r="E1047961" s="1"/>
      <c r="F1047961" s="1"/>
      <c r="G1047961" s="1"/>
      <c r="H1047961" s="1"/>
      <c r="I1047961" s="36"/>
      <c r="J1047961" s="37"/>
      <c r="K1047961" s="37"/>
      <c r="L1047961" s="38"/>
      <c r="M1047961" s="37"/>
      <c r="P1047961" s="39"/>
      <c r="Q1047961" s="40"/>
      <c r="R1047961" s="40"/>
      <c r="S1047961" s="40"/>
      <c r="T1047961" s="40"/>
      <c r="U1047961" s="40"/>
      <c r="XCU1047961" s="1"/>
      <c r="XCV1047961" s="1"/>
      <c r="XCW1047961" s="1"/>
      <c r="XCX1047961" s="1"/>
      <c r="XCY1047961" s="1"/>
      <c r="XCZ1047961" s="1"/>
      <c r="XDA1047961" s="1"/>
      <c r="XDB1047961" s="1"/>
      <c r="XDC1047961" s="1"/>
      <c r="XDD1047961" s="1"/>
      <c r="XDE1047961" s="1"/>
      <c r="XDF1047961" s="1"/>
      <c r="XDG1047961" s="1"/>
      <c r="XDH1047961" s="1"/>
      <c r="XDI1047961" s="1"/>
      <c r="XDJ1047961" s="1"/>
      <c r="XDK1047961" s="1"/>
      <c r="XDL1047961" s="1"/>
      <c r="XDM1047961" s="1"/>
      <c r="XDN1047961" s="1"/>
      <c r="XDO1047961" s="1"/>
      <c r="XDP1047961" s="1"/>
      <c r="XDQ1047961" s="1"/>
      <c r="XDR1047961" s="1"/>
      <c r="XDS1047961" s="1"/>
      <c r="XDT1047961" s="1"/>
      <c r="XDU1047961" s="1"/>
    </row>
    <row r="1047962" s="5" customFormat="1" spans="1:16349">
      <c r="A1047962" s="1"/>
      <c r="B1047962" s="1"/>
      <c r="C1047962" s="1"/>
      <c r="D1047962" s="1"/>
      <c r="E1047962" s="1"/>
      <c r="F1047962" s="1"/>
      <c r="G1047962" s="1"/>
      <c r="H1047962" s="1"/>
      <c r="I1047962" s="36"/>
      <c r="J1047962" s="37"/>
      <c r="K1047962" s="37"/>
      <c r="L1047962" s="38"/>
      <c r="M1047962" s="37"/>
      <c r="P1047962" s="39"/>
      <c r="Q1047962" s="40"/>
      <c r="R1047962" s="40"/>
      <c r="S1047962" s="40"/>
      <c r="T1047962" s="40"/>
      <c r="U1047962" s="40"/>
      <c r="XCU1047962" s="1"/>
      <c r="XCV1047962" s="1"/>
      <c r="XCW1047962" s="1"/>
      <c r="XCX1047962" s="1"/>
      <c r="XCY1047962" s="1"/>
      <c r="XCZ1047962" s="1"/>
      <c r="XDA1047962" s="1"/>
      <c r="XDB1047962" s="1"/>
      <c r="XDC1047962" s="1"/>
      <c r="XDD1047962" s="1"/>
      <c r="XDE1047962" s="1"/>
      <c r="XDF1047962" s="1"/>
      <c r="XDG1047962" s="1"/>
      <c r="XDH1047962" s="1"/>
      <c r="XDI1047962" s="1"/>
      <c r="XDJ1047962" s="1"/>
      <c r="XDK1047962" s="1"/>
      <c r="XDL1047962" s="1"/>
      <c r="XDM1047962" s="1"/>
      <c r="XDN1047962" s="1"/>
      <c r="XDO1047962" s="1"/>
      <c r="XDP1047962" s="1"/>
      <c r="XDQ1047962" s="1"/>
      <c r="XDR1047962" s="1"/>
      <c r="XDS1047962" s="1"/>
      <c r="XDT1047962" s="1"/>
      <c r="XDU1047962" s="1"/>
    </row>
    <row r="1047963" s="5" customFormat="1" spans="1:16349">
      <c r="A1047963" s="1"/>
      <c r="B1047963" s="1"/>
      <c r="C1047963" s="1"/>
      <c r="D1047963" s="1"/>
      <c r="E1047963" s="1"/>
      <c r="F1047963" s="1"/>
      <c r="G1047963" s="1"/>
      <c r="H1047963" s="1"/>
      <c r="I1047963" s="36"/>
      <c r="J1047963" s="37"/>
      <c r="K1047963" s="37"/>
      <c r="L1047963" s="38"/>
      <c r="M1047963" s="37"/>
      <c r="P1047963" s="39"/>
      <c r="Q1047963" s="40"/>
      <c r="R1047963" s="40"/>
      <c r="S1047963" s="40"/>
      <c r="T1047963" s="40"/>
      <c r="U1047963" s="40"/>
      <c r="XCU1047963" s="1"/>
      <c r="XCV1047963" s="1"/>
      <c r="XCW1047963" s="1"/>
      <c r="XCX1047963" s="1"/>
      <c r="XCY1047963" s="1"/>
      <c r="XCZ1047963" s="1"/>
      <c r="XDA1047963" s="1"/>
      <c r="XDB1047963" s="1"/>
      <c r="XDC1047963" s="1"/>
      <c r="XDD1047963" s="1"/>
      <c r="XDE1047963" s="1"/>
      <c r="XDF1047963" s="1"/>
      <c r="XDG1047963" s="1"/>
      <c r="XDH1047963" s="1"/>
      <c r="XDI1047963" s="1"/>
      <c r="XDJ1047963" s="1"/>
      <c r="XDK1047963" s="1"/>
      <c r="XDL1047963" s="1"/>
      <c r="XDM1047963" s="1"/>
      <c r="XDN1047963" s="1"/>
      <c r="XDO1047963" s="1"/>
      <c r="XDP1047963" s="1"/>
      <c r="XDQ1047963" s="1"/>
      <c r="XDR1047963" s="1"/>
      <c r="XDS1047963" s="1"/>
      <c r="XDT1047963" s="1"/>
      <c r="XDU1047963" s="1"/>
    </row>
    <row r="1047964" s="5" customFormat="1" spans="1:16349">
      <c r="A1047964" s="1"/>
      <c r="B1047964" s="1"/>
      <c r="C1047964" s="1"/>
      <c r="D1047964" s="1"/>
      <c r="E1047964" s="1"/>
      <c r="F1047964" s="1"/>
      <c r="G1047964" s="1"/>
      <c r="H1047964" s="1"/>
      <c r="I1047964" s="36"/>
      <c r="J1047964" s="37"/>
      <c r="K1047964" s="37"/>
      <c r="L1047964" s="38"/>
      <c r="M1047964" s="37"/>
      <c r="P1047964" s="39"/>
      <c r="Q1047964" s="40"/>
      <c r="R1047964" s="40"/>
      <c r="S1047964" s="40"/>
      <c r="T1047964" s="40"/>
      <c r="U1047964" s="40"/>
      <c r="XCU1047964" s="1"/>
      <c r="XCV1047964" s="1"/>
      <c r="XCW1047964" s="1"/>
      <c r="XCX1047964" s="1"/>
      <c r="XCY1047964" s="1"/>
      <c r="XCZ1047964" s="1"/>
      <c r="XDA1047964" s="1"/>
      <c r="XDB1047964" s="1"/>
      <c r="XDC1047964" s="1"/>
      <c r="XDD1047964" s="1"/>
      <c r="XDE1047964" s="1"/>
      <c r="XDF1047964" s="1"/>
      <c r="XDG1047964" s="1"/>
      <c r="XDH1047964" s="1"/>
      <c r="XDI1047964" s="1"/>
      <c r="XDJ1047964" s="1"/>
      <c r="XDK1047964" s="1"/>
      <c r="XDL1047964" s="1"/>
      <c r="XDM1047964" s="1"/>
      <c r="XDN1047964" s="1"/>
      <c r="XDO1047964" s="1"/>
      <c r="XDP1047964" s="1"/>
      <c r="XDQ1047964" s="1"/>
      <c r="XDR1047964" s="1"/>
      <c r="XDS1047964" s="1"/>
      <c r="XDT1047964" s="1"/>
      <c r="XDU1047964" s="1"/>
    </row>
    <row r="1047965" s="5" customFormat="1" spans="1:16349">
      <c r="A1047965" s="1"/>
      <c r="B1047965" s="1"/>
      <c r="C1047965" s="1"/>
      <c r="D1047965" s="1"/>
      <c r="E1047965" s="1"/>
      <c r="F1047965" s="1"/>
      <c r="G1047965" s="1"/>
      <c r="H1047965" s="1"/>
      <c r="I1047965" s="36"/>
      <c r="J1047965" s="37"/>
      <c r="K1047965" s="37"/>
      <c r="L1047965" s="38"/>
      <c r="M1047965" s="37"/>
      <c r="P1047965" s="39"/>
      <c r="Q1047965" s="40"/>
      <c r="R1047965" s="40"/>
      <c r="S1047965" s="40"/>
      <c r="T1047965" s="40"/>
      <c r="U1047965" s="40"/>
      <c r="XCU1047965" s="1"/>
      <c r="XCV1047965" s="1"/>
      <c r="XCW1047965" s="1"/>
      <c r="XCX1047965" s="1"/>
      <c r="XCY1047965" s="1"/>
      <c r="XCZ1047965" s="1"/>
      <c r="XDA1047965" s="1"/>
      <c r="XDB1047965" s="1"/>
      <c r="XDC1047965" s="1"/>
      <c r="XDD1047965" s="1"/>
      <c r="XDE1047965" s="1"/>
      <c r="XDF1047965" s="1"/>
      <c r="XDG1047965" s="1"/>
      <c r="XDH1047965" s="1"/>
      <c r="XDI1047965" s="1"/>
      <c r="XDJ1047965" s="1"/>
      <c r="XDK1047965" s="1"/>
      <c r="XDL1047965" s="1"/>
      <c r="XDM1047965" s="1"/>
      <c r="XDN1047965" s="1"/>
      <c r="XDO1047965" s="1"/>
      <c r="XDP1047965" s="1"/>
      <c r="XDQ1047965" s="1"/>
      <c r="XDR1047965" s="1"/>
      <c r="XDS1047965" s="1"/>
      <c r="XDT1047965" s="1"/>
      <c r="XDU1047965" s="1"/>
    </row>
    <row r="1047966" s="5" customFormat="1" spans="1:16349">
      <c r="A1047966" s="1"/>
      <c r="B1047966" s="1"/>
      <c r="C1047966" s="1"/>
      <c r="D1047966" s="1"/>
      <c r="E1047966" s="1"/>
      <c r="F1047966" s="1"/>
      <c r="G1047966" s="1"/>
      <c r="H1047966" s="1"/>
      <c r="I1047966" s="36"/>
      <c r="J1047966" s="37"/>
      <c r="K1047966" s="37"/>
      <c r="L1047966" s="38"/>
      <c r="M1047966" s="37"/>
      <c r="P1047966" s="39"/>
      <c r="Q1047966" s="40"/>
      <c r="R1047966" s="40"/>
      <c r="S1047966" s="40"/>
      <c r="T1047966" s="40"/>
      <c r="U1047966" s="40"/>
      <c r="XCU1047966" s="1"/>
      <c r="XCV1047966" s="1"/>
      <c r="XCW1047966" s="1"/>
      <c r="XCX1047966" s="1"/>
      <c r="XCY1047966" s="1"/>
      <c r="XCZ1047966" s="1"/>
      <c r="XDA1047966" s="1"/>
      <c r="XDB1047966" s="1"/>
      <c r="XDC1047966" s="1"/>
      <c r="XDD1047966" s="1"/>
      <c r="XDE1047966" s="1"/>
      <c r="XDF1047966" s="1"/>
      <c r="XDG1047966" s="1"/>
      <c r="XDH1047966" s="1"/>
      <c r="XDI1047966" s="1"/>
      <c r="XDJ1047966" s="1"/>
      <c r="XDK1047966" s="1"/>
      <c r="XDL1047966" s="1"/>
      <c r="XDM1047966" s="1"/>
      <c r="XDN1047966" s="1"/>
      <c r="XDO1047966" s="1"/>
      <c r="XDP1047966" s="1"/>
      <c r="XDQ1047966" s="1"/>
      <c r="XDR1047966" s="1"/>
      <c r="XDS1047966" s="1"/>
      <c r="XDT1047966" s="1"/>
      <c r="XDU1047966" s="1"/>
    </row>
    <row r="1047967" s="5" customFormat="1" spans="1:16349">
      <c r="A1047967" s="1"/>
      <c r="B1047967" s="1"/>
      <c r="C1047967" s="1"/>
      <c r="D1047967" s="1"/>
      <c r="E1047967" s="1"/>
      <c r="F1047967" s="1"/>
      <c r="G1047967" s="1"/>
      <c r="H1047967" s="1"/>
      <c r="I1047967" s="36"/>
      <c r="J1047967" s="37"/>
      <c r="K1047967" s="37"/>
      <c r="L1047967" s="38"/>
      <c r="M1047967" s="37"/>
      <c r="P1047967" s="39"/>
      <c r="Q1047967" s="40"/>
      <c r="R1047967" s="40"/>
      <c r="S1047967" s="40"/>
      <c r="T1047967" s="40"/>
      <c r="U1047967" s="40"/>
      <c r="XCU1047967" s="1"/>
      <c r="XCV1047967" s="1"/>
      <c r="XCW1047967" s="1"/>
      <c r="XCX1047967" s="1"/>
      <c r="XCY1047967" s="1"/>
      <c r="XCZ1047967" s="1"/>
      <c r="XDA1047967" s="1"/>
      <c r="XDB1047967" s="1"/>
      <c r="XDC1047967" s="1"/>
      <c r="XDD1047967" s="1"/>
      <c r="XDE1047967" s="1"/>
      <c r="XDF1047967" s="1"/>
      <c r="XDG1047967" s="1"/>
      <c r="XDH1047967" s="1"/>
      <c r="XDI1047967" s="1"/>
      <c r="XDJ1047967" s="1"/>
      <c r="XDK1047967" s="1"/>
      <c r="XDL1047967" s="1"/>
      <c r="XDM1047967" s="1"/>
      <c r="XDN1047967" s="1"/>
      <c r="XDO1047967" s="1"/>
      <c r="XDP1047967" s="1"/>
      <c r="XDQ1047967" s="1"/>
      <c r="XDR1047967" s="1"/>
      <c r="XDS1047967" s="1"/>
      <c r="XDT1047967" s="1"/>
      <c r="XDU1047967" s="1"/>
    </row>
    <row r="1047968" s="5" customFormat="1" spans="1:16349">
      <c r="A1047968" s="1"/>
      <c r="B1047968" s="1"/>
      <c r="C1047968" s="1"/>
      <c r="D1047968" s="1"/>
      <c r="E1047968" s="1"/>
      <c r="F1047968" s="1"/>
      <c r="G1047968" s="1"/>
      <c r="H1047968" s="1"/>
      <c r="I1047968" s="36"/>
      <c r="J1047968" s="37"/>
      <c r="K1047968" s="37"/>
      <c r="L1047968" s="38"/>
      <c r="M1047968" s="37"/>
      <c r="P1047968" s="39"/>
      <c r="Q1047968" s="40"/>
      <c r="R1047968" s="40"/>
      <c r="S1047968" s="40"/>
      <c r="T1047968" s="40"/>
      <c r="U1047968" s="40"/>
      <c r="XCU1047968" s="1"/>
      <c r="XCV1047968" s="1"/>
      <c r="XCW1047968" s="1"/>
      <c r="XCX1047968" s="1"/>
      <c r="XCY1047968" s="1"/>
      <c r="XCZ1047968" s="1"/>
      <c r="XDA1047968" s="1"/>
      <c r="XDB1047968" s="1"/>
      <c r="XDC1047968" s="1"/>
      <c r="XDD1047968" s="1"/>
      <c r="XDE1047968" s="1"/>
      <c r="XDF1047968" s="1"/>
      <c r="XDG1047968" s="1"/>
      <c r="XDH1047968" s="1"/>
      <c r="XDI1047968" s="1"/>
      <c r="XDJ1047968" s="1"/>
      <c r="XDK1047968" s="1"/>
      <c r="XDL1047968" s="1"/>
      <c r="XDM1047968" s="1"/>
      <c r="XDN1047968" s="1"/>
      <c r="XDO1047968" s="1"/>
      <c r="XDP1047968" s="1"/>
      <c r="XDQ1047968" s="1"/>
      <c r="XDR1047968" s="1"/>
      <c r="XDS1047968" s="1"/>
      <c r="XDT1047968" s="1"/>
      <c r="XDU1047968" s="1"/>
    </row>
    <row r="1047969" s="5" customFormat="1" spans="1:16349">
      <c r="A1047969" s="1"/>
      <c r="B1047969" s="1"/>
      <c r="C1047969" s="1"/>
      <c r="D1047969" s="1"/>
      <c r="E1047969" s="1"/>
      <c r="F1047969" s="1"/>
      <c r="G1047969" s="1"/>
      <c r="H1047969" s="1"/>
      <c r="I1047969" s="36"/>
      <c r="J1047969" s="37"/>
      <c r="K1047969" s="37"/>
      <c r="L1047969" s="38"/>
      <c r="M1047969" s="37"/>
      <c r="P1047969" s="39"/>
      <c r="Q1047969" s="40"/>
      <c r="R1047969" s="40"/>
      <c r="S1047969" s="40"/>
      <c r="T1047969" s="40"/>
      <c r="U1047969" s="40"/>
      <c r="XCU1047969" s="1"/>
      <c r="XCV1047969" s="1"/>
      <c r="XCW1047969" s="1"/>
      <c r="XCX1047969" s="1"/>
      <c r="XCY1047969" s="1"/>
      <c r="XCZ1047969" s="1"/>
      <c r="XDA1047969" s="1"/>
      <c r="XDB1047969" s="1"/>
      <c r="XDC1047969" s="1"/>
      <c r="XDD1047969" s="1"/>
      <c r="XDE1047969" s="1"/>
      <c r="XDF1047969" s="1"/>
      <c r="XDG1047969" s="1"/>
      <c r="XDH1047969" s="1"/>
      <c r="XDI1047969" s="1"/>
      <c r="XDJ1047969" s="1"/>
      <c r="XDK1047969" s="1"/>
      <c r="XDL1047969" s="1"/>
      <c r="XDM1047969" s="1"/>
      <c r="XDN1047969" s="1"/>
      <c r="XDO1047969" s="1"/>
      <c r="XDP1047969" s="1"/>
      <c r="XDQ1047969" s="1"/>
      <c r="XDR1047969" s="1"/>
      <c r="XDS1047969" s="1"/>
      <c r="XDT1047969" s="1"/>
      <c r="XDU1047969" s="1"/>
    </row>
    <row r="1047970" s="5" customFormat="1" spans="1:16349">
      <c r="A1047970" s="1"/>
      <c r="B1047970" s="1"/>
      <c r="C1047970" s="1"/>
      <c r="D1047970" s="1"/>
      <c r="E1047970" s="1"/>
      <c r="F1047970" s="1"/>
      <c r="G1047970" s="1"/>
      <c r="H1047970" s="1"/>
      <c r="I1047970" s="36"/>
      <c r="J1047970" s="37"/>
      <c r="K1047970" s="37"/>
      <c r="L1047970" s="38"/>
      <c r="M1047970" s="37"/>
      <c r="P1047970" s="39"/>
      <c r="Q1047970" s="40"/>
      <c r="R1047970" s="40"/>
      <c r="S1047970" s="40"/>
      <c r="T1047970" s="40"/>
      <c r="U1047970" s="40"/>
      <c r="XCU1047970" s="1"/>
      <c r="XCV1047970" s="1"/>
      <c r="XCW1047970" s="1"/>
      <c r="XCX1047970" s="1"/>
      <c r="XCY1047970" s="1"/>
      <c r="XCZ1047970" s="1"/>
      <c r="XDA1047970" s="1"/>
      <c r="XDB1047970" s="1"/>
      <c r="XDC1047970" s="1"/>
      <c r="XDD1047970" s="1"/>
      <c r="XDE1047970" s="1"/>
      <c r="XDF1047970" s="1"/>
      <c r="XDG1047970" s="1"/>
      <c r="XDH1047970" s="1"/>
      <c r="XDI1047970" s="1"/>
      <c r="XDJ1047970" s="1"/>
      <c r="XDK1047970" s="1"/>
      <c r="XDL1047970" s="1"/>
      <c r="XDM1047970" s="1"/>
      <c r="XDN1047970" s="1"/>
      <c r="XDO1047970" s="1"/>
      <c r="XDP1047970" s="1"/>
      <c r="XDQ1047970" s="1"/>
      <c r="XDR1047970" s="1"/>
      <c r="XDS1047970" s="1"/>
      <c r="XDT1047970" s="1"/>
      <c r="XDU1047970" s="1"/>
    </row>
    <row r="1047971" s="5" customFormat="1" spans="1:16349">
      <c r="A1047971" s="1"/>
      <c r="B1047971" s="1"/>
      <c r="C1047971" s="1"/>
      <c r="D1047971" s="1"/>
      <c r="E1047971" s="1"/>
      <c r="F1047971" s="1"/>
      <c r="G1047971" s="1"/>
      <c r="H1047971" s="1"/>
      <c r="I1047971" s="36"/>
      <c r="J1047971" s="37"/>
      <c r="K1047971" s="37"/>
      <c r="L1047971" s="38"/>
      <c r="M1047971" s="37"/>
      <c r="P1047971" s="39"/>
      <c r="Q1047971" s="40"/>
      <c r="R1047971" s="40"/>
      <c r="S1047971" s="40"/>
      <c r="T1047971" s="40"/>
      <c r="U1047971" s="40"/>
      <c r="XCU1047971" s="1"/>
      <c r="XCV1047971" s="1"/>
      <c r="XCW1047971" s="1"/>
      <c r="XCX1047971" s="1"/>
      <c r="XCY1047971" s="1"/>
      <c r="XCZ1047971" s="1"/>
      <c r="XDA1047971" s="1"/>
      <c r="XDB1047971" s="1"/>
      <c r="XDC1047971" s="1"/>
      <c r="XDD1047971" s="1"/>
      <c r="XDE1047971" s="1"/>
      <c r="XDF1047971" s="1"/>
      <c r="XDG1047971" s="1"/>
      <c r="XDH1047971" s="1"/>
      <c r="XDI1047971" s="1"/>
      <c r="XDJ1047971" s="1"/>
      <c r="XDK1047971" s="1"/>
      <c r="XDL1047971" s="1"/>
      <c r="XDM1047971" s="1"/>
      <c r="XDN1047971" s="1"/>
      <c r="XDO1047971" s="1"/>
      <c r="XDP1047971" s="1"/>
      <c r="XDQ1047971" s="1"/>
      <c r="XDR1047971" s="1"/>
      <c r="XDS1047971" s="1"/>
      <c r="XDT1047971" s="1"/>
      <c r="XDU1047971" s="1"/>
    </row>
    <row r="1047972" s="5" customFormat="1" spans="1:16349">
      <c r="A1047972" s="1"/>
      <c r="B1047972" s="1"/>
      <c r="C1047972" s="1"/>
      <c r="D1047972" s="1"/>
      <c r="E1047972" s="1"/>
      <c r="F1047972" s="1"/>
      <c r="G1047972" s="1"/>
      <c r="H1047972" s="1"/>
      <c r="I1047972" s="36"/>
      <c r="J1047972" s="37"/>
      <c r="K1047972" s="37"/>
      <c r="L1047972" s="38"/>
      <c r="M1047972" s="37"/>
      <c r="P1047972" s="39"/>
      <c r="Q1047972" s="40"/>
      <c r="R1047972" s="40"/>
      <c r="S1047972" s="40"/>
      <c r="T1047972" s="40"/>
      <c r="U1047972" s="40"/>
      <c r="XCU1047972" s="1"/>
      <c r="XCV1047972" s="1"/>
      <c r="XCW1047972" s="1"/>
      <c r="XCX1047972" s="1"/>
      <c r="XCY1047972" s="1"/>
      <c r="XCZ1047972" s="1"/>
      <c r="XDA1047972" s="1"/>
      <c r="XDB1047972" s="1"/>
      <c r="XDC1047972" s="1"/>
      <c r="XDD1047972" s="1"/>
      <c r="XDE1047972" s="1"/>
      <c r="XDF1047972" s="1"/>
      <c r="XDG1047972" s="1"/>
      <c r="XDH1047972" s="1"/>
      <c r="XDI1047972" s="1"/>
      <c r="XDJ1047972" s="1"/>
      <c r="XDK1047972" s="1"/>
      <c r="XDL1047972" s="1"/>
      <c r="XDM1047972" s="1"/>
      <c r="XDN1047972" s="1"/>
      <c r="XDO1047972" s="1"/>
      <c r="XDP1047972" s="1"/>
      <c r="XDQ1047972" s="1"/>
      <c r="XDR1047972" s="1"/>
      <c r="XDS1047972" s="1"/>
      <c r="XDT1047972" s="1"/>
      <c r="XDU1047972" s="1"/>
    </row>
    <row r="1047973" s="5" customFormat="1" spans="1:16349">
      <c r="A1047973" s="1"/>
      <c r="B1047973" s="1"/>
      <c r="C1047973" s="1"/>
      <c r="D1047973" s="1"/>
      <c r="E1047973" s="1"/>
      <c r="F1047973" s="1"/>
      <c r="G1047973" s="1"/>
      <c r="H1047973" s="1"/>
      <c r="I1047973" s="36"/>
      <c r="J1047973" s="37"/>
      <c r="K1047973" s="37"/>
      <c r="L1047973" s="38"/>
      <c r="M1047973" s="37"/>
      <c r="P1047973" s="39"/>
      <c r="Q1047973" s="40"/>
      <c r="R1047973" s="40"/>
      <c r="S1047973" s="40"/>
      <c r="T1047973" s="40"/>
      <c r="U1047973" s="40"/>
      <c r="XCU1047973" s="1"/>
      <c r="XCV1047973" s="1"/>
      <c r="XCW1047973" s="1"/>
      <c r="XCX1047973" s="1"/>
      <c r="XCY1047973" s="1"/>
      <c r="XCZ1047973" s="1"/>
      <c r="XDA1047973" s="1"/>
      <c r="XDB1047973" s="1"/>
      <c r="XDC1047973" s="1"/>
      <c r="XDD1047973" s="1"/>
      <c r="XDE1047973" s="1"/>
      <c r="XDF1047973" s="1"/>
      <c r="XDG1047973" s="1"/>
      <c r="XDH1047973" s="1"/>
      <c r="XDI1047973" s="1"/>
      <c r="XDJ1047973" s="1"/>
      <c r="XDK1047973" s="1"/>
      <c r="XDL1047973" s="1"/>
      <c r="XDM1047973" s="1"/>
      <c r="XDN1047973" s="1"/>
      <c r="XDO1047973" s="1"/>
      <c r="XDP1047973" s="1"/>
      <c r="XDQ1047973" s="1"/>
      <c r="XDR1047973" s="1"/>
      <c r="XDS1047973" s="1"/>
      <c r="XDT1047973" s="1"/>
      <c r="XDU1047973" s="1"/>
    </row>
    <row r="1047974" s="5" customFormat="1" spans="1:16349">
      <c r="A1047974" s="1"/>
      <c r="B1047974" s="1"/>
      <c r="C1047974" s="1"/>
      <c r="D1047974" s="1"/>
      <c r="E1047974" s="1"/>
      <c r="F1047974" s="1"/>
      <c r="G1047974" s="1"/>
      <c r="H1047974" s="1"/>
      <c r="I1047974" s="36"/>
      <c r="J1047974" s="37"/>
      <c r="K1047974" s="37"/>
      <c r="L1047974" s="38"/>
      <c r="M1047974" s="37"/>
      <c r="P1047974" s="39"/>
      <c r="Q1047974" s="40"/>
      <c r="R1047974" s="40"/>
      <c r="S1047974" s="40"/>
      <c r="T1047974" s="40"/>
      <c r="U1047974" s="40"/>
      <c r="XCU1047974" s="1"/>
      <c r="XCV1047974" s="1"/>
      <c r="XCW1047974" s="1"/>
      <c r="XCX1047974" s="1"/>
      <c r="XCY1047974" s="1"/>
      <c r="XCZ1047974" s="1"/>
      <c r="XDA1047974" s="1"/>
      <c r="XDB1047974" s="1"/>
      <c r="XDC1047974" s="1"/>
      <c r="XDD1047974" s="1"/>
      <c r="XDE1047974" s="1"/>
      <c r="XDF1047974" s="1"/>
      <c r="XDG1047974" s="1"/>
      <c r="XDH1047974" s="1"/>
      <c r="XDI1047974" s="1"/>
      <c r="XDJ1047974" s="1"/>
      <c r="XDK1047974" s="1"/>
      <c r="XDL1047974" s="1"/>
      <c r="XDM1047974" s="1"/>
      <c r="XDN1047974" s="1"/>
      <c r="XDO1047974" s="1"/>
      <c r="XDP1047974" s="1"/>
      <c r="XDQ1047974" s="1"/>
      <c r="XDR1047974" s="1"/>
      <c r="XDS1047974" s="1"/>
      <c r="XDT1047974" s="1"/>
      <c r="XDU1047974" s="1"/>
    </row>
    <row r="1047975" s="5" customFormat="1" spans="1:16349">
      <c r="A1047975" s="1"/>
      <c r="B1047975" s="1"/>
      <c r="C1047975" s="1"/>
      <c r="D1047975" s="1"/>
      <c r="E1047975" s="1"/>
      <c r="F1047975" s="1"/>
      <c r="G1047975" s="1"/>
      <c r="H1047975" s="1"/>
      <c r="I1047975" s="36"/>
      <c r="J1047975" s="37"/>
      <c r="K1047975" s="37"/>
      <c r="L1047975" s="38"/>
      <c r="M1047975" s="37"/>
      <c r="P1047975" s="39"/>
      <c r="Q1047975" s="40"/>
      <c r="R1047975" s="40"/>
      <c r="S1047975" s="40"/>
      <c r="T1047975" s="40"/>
      <c r="U1047975" s="40"/>
      <c r="XCU1047975" s="1"/>
      <c r="XCV1047975" s="1"/>
      <c r="XCW1047975" s="1"/>
      <c r="XCX1047975" s="1"/>
      <c r="XCY1047975" s="1"/>
      <c r="XCZ1047975" s="1"/>
      <c r="XDA1047975" s="1"/>
      <c r="XDB1047975" s="1"/>
      <c r="XDC1047975" s="1"/>
      <c r="XDD1047975" s="1"/>
      <c r="XDE1047975" s="1"/>
      <c r="XDF1047975" s="1"/>
      <c r="XDG1047975" s="1"/>
      <c r="XDH1047975" s="1"/>
      <c r="XDI1047975" s="1"/>
      <c r="XDJ1047975" s="1"/>
      <c r="XDK1047975" s="1"/>
      <c r="XDL1047975" s="1"/>
      <c r="XDM1047975" s="1"/>
      <c r="XDN1047975" s="1"/>
      <c r="XDO1047975" s="1"/>
      <c r="XDP1047975" s="1"/>
      <c r="XDQ1047975" s="1"/>
      <c r="XDR1047975" s="1"/>
      <c r="XDS1047975" s="1"/>
      <c r="XDT1047975" s="1"/>
      <c r="XDU1047975" s="1"/>
    </row>
    <row r="1047976" s="5" customFormat="1" spans="1:16349">
      <c r="A1047976" s="1"/>
      <c r="B1047976" s="1"/>
      <c r="C1047976" s="1"/>
      <c r="D1047976" s="1"/>
      <c r="E1047976" s="1"/>
      <c r="F1047976" s="1"/>
      <c r="G1047976" s="1"/>
      <c r="H1047976" s="1"/>
      <c r="I1047976" s="36"/>
      <c r="J1047976" s="37"/>
      <c r="K1047976" s="37"/>
      <c r="L1047976" s="38"/>
      <c r="M1047976" s="37"/>
      <c r="P1047976" s="39"/>
      <c r="Q1047976" s="40"/>
      <c r="R1047976" s="40"/>
      <c r="S1047976" s="40"/>
      <c r="T1047976" s="40"/>
      <c r="U1047976" s="40"/>
      <c r="XCU1047976" s="1"/>
      <c r="XCV1047976" s="1"/>
      <c r="XCW1047976" s="1"/>
      <c r="XCX1047976" s="1"/>
      <c r="XCY1047976" s="1"/>
      <c r="XCZ1047976" s="1"/>
      <c r="XDA1047976" s="1"/>
      <c r="XDB1047976" s="1"/>
      <c r="XDC1047976" s="1"/>
      <c r="XDD1047976" s="1"/>
      <c r="XDE1047976" s="1"/>
      <c r="XDF1047976" s="1"/>
      <c r="XDG1047976" s="1"/>
      <c r="XDH1047976" s="1"/>
      <c r="XDI1047976" s="1"/>
      <c r="XDJ1047976" s="1"/>
      <c r="XDK1047976" s="1"/>
      <c r="XDL1047976" s="1"/>
      <c r="XDM1047976" s="1"/>
      <c r="XDN1047976" s="1"/>
      <c r="XDO1047976" s="1"/>
      <c r="XDP1047976" s="1"/>
      <c r="XDQ1047976" s="1"/>
      <c r="XDR1047976" s="1"/>
      <c r="XDS1047976" s="1"/>
      <c r="XDT1047976" s="1"/>
      <c r="XDU1047976" s="1"/>
    </row>
    <row r="1047977" s="5" customFormat="1" spans="1:16349">
      <c r="A1047977" s="1"/>
      <c r="B1047977" s="1"/>
      <c r="C1047977" s="1"/>
      <c r="D1047977" s="1"/>
      <c r="E1047977" s="1"/>
      <c r="F1047977" s="1"/>
      <c r="G1047977" s="1"/>
      <c r="H1047977" s="1"/>
      <c r="I1047977" s="36"/>
      <c r="J1047977" s="37"/>
      <c r="K1047977" s="37"/>
      <c r="L1047977" s="38"/>
      <c r="M1047977" s="37"/>
      <c r="P1047977" s="39"/>
      <c r="Q1047977" s="40"/>
      <c r="R1047977" s="40"/>
      <c r="S1047977" s="40"/>
      <c r="T1047977" s="40"/>
      <c r="U1047977" s="40"/>
      <c r="XCU1047977" s="1"/>
      <c r="XCV1047977" s="1"/>
      <c r="XCW1047977" s="1"/>
      <c r="XCX1047977" s="1"/>
      <c r="XCY1047977" s="1"/>
      <c r="XCZ1047977" s="1"/>
      <c r="XDA1047977" s="1"/>
      <c r="XDB1047977" s="1"/>
      <c r="XDC1047977" s="1"/>
      <c r="XDD1047977" s="1"/>
      <c r="XDE1047977" s="1"/>
      <c r="XDF1047977" s="1"/>
      <c r="XDG1047977" s="1"/>
      <c r="XDH1047977" s="1"/>
      <c r="XDI1047977" s="1"/>
      <c r="XDJ1047977" s="1"/>
      <c r="XDK1047977" s="1"/>
      <c r="XDL1047977" s="1"/>
      <c r="XDM1047977" s="1"/>
      <c r="XDN1047977" s="1"/>
      <c r="XDO1047977" s="1"/>
      <c r="XDP1047977" s="1"/>
      <c r="XDQ1047977" s="1"/>
      <c r="XDR1047977" s="1"/>
      <c r="XDS1047977" s="1"/>
      <c r="XDT1047977" s="1"/>
      <c r="XDU1047977" s="1"/>
    </row>
    <row r="1047978" s="5" customFormat="1" spans="1:16349">
      <c r="A1047978" s="1"/>
      <c r="B1047978" s="1"/>
      <c r="C1047978" s="1"/>
      <c r="D1047978" s="1"/>
      <c r="E1047978" s="1"/>
      <c r="F1047978" s="1"/>
      <c r="G1047978" s="1"/>
      <c r="H1047978" s="1"/>
      <c r="I1047978" s="36"/>
      <c r="J1047978" s="37"/>
      <c r="K1047978" s="37"/>
      <c r="L1047978" s="38"/>
      <c r="M1047978" s="37"/>
      <c r="P1047978" s="39"/>
      <c r="Q1047978" s="40"/>
      <c r="R1047978" s="40"/>
      <c r="S1047978" s="40"/>
      <c r="T1047978" s="40"/>
      <c r="U1047978" s="40"/>
      <c r="XCU1047978" s="1"/>
      <c r="XCV1047978" s="1"/>
      <c r="XCW1047978" s="1"/>
      <c r="XCX1047978" s="1"/>
      <c r="XCY1047978" s="1"/>
      <c r="XCZ1047978" s="1"/>
      <c r="XDA1047978" s="1"/>
      <c r="XDB1047978" s="1"/>
      <c r="XDC1047978" s="1"/>
      <c r="XDD1047978" s="1"/>
      <c r="XDE1047978" s="1"/>
      <c r="XDF1047978" s="1"/>
      <c r="XDG1047978" s="1"/>
      <c r="XDH1047978" s="1"/>
      <c r="XDI1047978" s="1"/>
      <c r="XDJ1047978" s="1"/>
      <c r="XDK1047978" s="1"/>
      <c r="XDL1047978" s="1"/>
      <c r="XDM1047978" s="1"/>
      <c r="XDN1047978" s="1"/>
      <c r="XDO1047978" s="1"/>
      <c r="XDP1047978" s="1"/>
      <c r="XDQ1047978" s="1"/>
      <c r="XDR1047978" s="1"/>
      <c r="XDS1047978" s="1"/>
      <c r="XDT1047978" s="1"/>
      <c r="XDU1047978" s="1"/>
    </row>
    <row r="1047979" s="5" customFormat="1" spans="1:16349">
      <c r="A1047979" s="1"/>
      <c r="B1047979" s="1"/>
      <c r="C1047979" s="1"/>
      <c r="D1047979" s="1"/>
      <c r="E1047979" s="1"/>
      <c r="F1047979" s="1"/>
      <c r="G1047979" s="1"/>
      <c r="H1047979" s="1"/>
      <c r="I1047979" s="36"/>
      <c r="J1047979" s="37"/>
      <c r="K1047979" s="37"/>
      <c r="L1047979" s="38"/>
      <c r="M1047979" s="37"/>
      <c r="P1047979" s="39"/>
      <c r="Q1047979" s="40"/>
      <c r="R1047979" s="40"/>
      <c r="S1047979" s="40"/>
      <c r="T1047979" s="40"/>
      <c r="U1047979" s="40"/>
      <c r="XCU1047979" s="1"/>
      <c r="XCV1047979" s="1"/>
      <c r="XCW1047979" s="1"/>
      <c r="XCX1047979" s="1"/>
      <c r="XCY1047979" s="1"/>
      <c r="XCZ1047979" s="1"/>
      <c r="XDA1047979" s="1"/>
      <c r="XDB1047979" s="1"/>
      <c r="XDC1047979" s="1"/>
      <c r="XDD1047979" s="1"/>
      <c r="XDE1047979" s="1"/>
      <c r="XDF1047979" s="1"/>
      <c r="XDG1047979" s="1"/>
      <c r="XDH1047979" s="1"/>
      <c r="XDI1047979" s="1"/>
      <c r="XDJ1047979" s="1"/>
      <c r="XDK1047979" s="1"/>
      <c r="XDL1047979" s="1"/>
      <c r="XDM1047979" s="1"/>
      <c r="XDN1047979" s="1"/>
      <c r="XDO1047979" s="1"/>
      <c r="XDP1047979" s="1"/>
      <c r="XDQ1047979" s="1"/>
      <c r="XDR1047979" s="1"/>
      <c r="XDS1047979" s="1"/>
      <c r="XDT1047979" s="1"/>
      <c r="XDU1047979" s="1"/>
    </row>
    <row r="1047980" s="5" customFormat="1" spans="1:16349">
      <c r="A1047980" s="1"/>
      <c r="B1047980" s="1"/>
      <c r="C1047980" s="1"/>
      <c r="D1047980" s="1"/>
      <c r="E1047980" s="1"/>
      <c r="F1047980" s="1"/>
      <c r="G1047980" s="1"/>
      <c r="H1047980" s="1"/>
      <c r="I1047980" s="36"/>
      <c r="J1047980" s="37"/>
      <c r="K1047980" s="37"/>
      <c r="L1047980" s="38"/>
      <c r="M1047980" s="37"/>
      <c r="P1047980" s="39"/>
      <c r="Q1047980" s="40"/>
      <c r="R1047980" s="40"/>
      <c r="S1047980" s="40"/>
      <c r="T1047980" s="40"/>
      <c r="U1047980" s="40"/>
      <c r="XCU1047980" s="1"/>
      <c r="XCV1047980" s="1"/>
      <c r="XCW1047980" s="1"/>
      <c r="XCX1047980" s="1"/>
      <c r="XCY1047980" s="1"/>
      <c r="XCZ1047980" s="1"/>
      <c r="XDA1047980" s="1"/>
      <c r="XDB1047980" s="1"/>
      <c r="XDC1047980" s="1"/>
      <c r="XDD1047980" s="1"/>
      <c r="XDE1047980" s="1"/>
      <c r="XDF1047980" s="1"/>
      <c r="XDG1047980" s="1"/>
      <c r="XDH1047980" s="1"/>
      <c r="XDI1047980" s="1"/>
      <c r="XDJ1047980" s="1"/>
      <c r="XDK1047980" s="1"/>
      <c r="XDL1047980" s="1"/>
      <c r="XDM1047980" s="1"/>
      <c r="XDN1047980" s="1"/>
      <c r="XDO1047980" s="1"/>
      <c r="XDP1047980" s="1"/>
      <c r="XDQ1047980" s="1"/>
      <c r="XDR1047980" s="1"/>
      <c r="XDS1047980" s="1"/>
      <c r="XDT1047980" s="1"/>
      <c r="XDU1047980" s="1"/>
    </row>
    <row r="1047981" s="5" customFormat="1" spans="1:16349">
      <c r="A1047981" s="1"/>
      <c r="B1047981" s="1"/>
      <c r="C1047981" s="1"/>
      <c r="D1047981" s="1"/>
      <c r="E1047981" s="1"/>
      <c r="F1047981" s="1"/>
      <c r="G1047981" s="1"/>
      <c r="H1047981" s="1"/>
      <c r="I1047981" s="36"/>
      <c r="J1047981" s="37"/>
      <c r="K1047981" s="37"/>
      <c r="L1047981" s="38"/>
      <c r="M1047981" s="37"/>
      <c r="P1047981" s="39"/>
      <c r="Q1047981" s="40"/>
      <c r="R1047981" s="40"/>
      <c r="S1047981" s="40"/>
      <c r="T1047981" s="40"/>
      <c r="U1047981" s="40"/>
      <c r="XCU1047981" s="1"/>
      <c r="XCV1047981" s="1"/>
      <c r="XCW1047981" s="1"/>
      <c r="XCX1047981" s="1"/>
      <c r="XCY1047981" s="1"/>
      <c r="XCZ1047981" s="1"/>
      <c r="XDA1047981" s="1"/>
      <c r="XDB1047981" s="1"/>
      <c r="XDC1047981" s="1"/>
      <c r="XDD1047981" s="1"/>
      <c r="XDE1047981" s="1"/>
      <c r="XDF1047981" s="1"/>
      <c r="XDG1047981" s="1"/>
      <c r="XDH1047981" s="1"/>
      <c r="XDI1047981" s="1"/>
      <c r="XDJ1047981" s="1"/>
      <c r="XDK1047981" s="1"/>
      <c r="XDL1047981" s="1"/>
      <c r="XDM1047981" s="1"/>
      <c r="XDN1047981" s="1"/>
      <c r="XDO1047981" s="1"/>
      <c r="XDP1047981" s="1"/>
      <c r="XDQ1047981" s="1"/>
      <c r="XDR1047981" s="1"/>
      <c r="XDS1047981" s="1"/>
      <c r="XDT1047981" s="1"/>
      <c r="XDU1047981" s="1"/>
    </row>
    <row r="1047982" s="5" customFormat="1" spans="1:16349">
      <c r="A1047982" s="1"/>
      <c r="B1047982" s="1"/>
      <c r="C1047982" s="1"/>
      <c r="D1047982" s="1"/>
      <c r="E1047982" s="1"/>
      <c r="F1047982" s="1"/>
      <c r="G1047982" s="1"/>
      <c r="H1047982" s="1"/>
      <c r="I1047982" s="36"/>
      <c r="J1047982" s="37"/>
      <c r="K1047982" s="37"/>
      <c r="L1047982" s="38"/>
      <c r="M1047982" s="37"/>
      <c r="P1047982" s="39"/>
      <c r="Q1047982" s="40"/>
      <c r="R1047982" s="40"/>
      <c r="S1047982" s="40"/>
      <c r="T1047982" s="40"/>
      <c r="U1047982" s="40"/>
      <c r="XCU1047982" s="1"/>
      <c r="XCV1047982" s="1"/>
      <c r="XCW1047982" s="1"/>
      <c r="XCX1047982" s="1"/>
      <c r="XCY1047982" s="1"/>
      <c r="XCZ1047982" s="1"/>
      <c r="XDA1047982" s="1"/>
      <c r="XDB1047982" s="1"/>
      <c r="XDC1047982" s="1"/>
      <c r="XDD1047982" s="1"/>
      <c r="XDE1047982" s="1"/>
      <c r="XDF1047982" s="1"/>
      <c r="XDG1047982" s="1"/>
      <c r="XDH1047982" s="1"/>
      <c r="XDI1047982" s="1"/>
      <c r="XDJ1047982" s="1"/>
      <c r="XDK1047982" s="1"/>
      <c r="XDL1047982" s="1"/>
      <c r="XDM1047982" s="1"/>
      <c r="XDN1047982" s="1"/>
      <c r="XDO1047982" s="1"/>
      <c r="XDP1047982" s="1"/>
      <c r="XDQ1047982" s="1"/>
      <c r="XDR1047982" s="1"/>
      <c r="XDS1047982" s="1"/>
      <c r="XDT1047982" s="1"/>
      <c r="XDU1047982" s="1"/>
    </row>
    <row r="1047983" s="5" customFormat="1" spans="1:16349">
      <c r="A1047983" s="1"/>
      <c r="B1047983" s="1"/>
      <c r="C1047983" s="1"/>
      <c r="D1047983" s="1"/>
      <c r="E1047983" s="1"/>
      <c r="F1047983" s="1"/>
      <c r="G1047983" s="1"/>
      <c r="H1047983" s="1"/>
      <c r="I1047983" s="36"/>
      <c r="J1047983" s="37"/>
      <c r="K1047983" s="37"/>
      <c r="L1047983" s="38"/>
      <c r="M1047983" s="37"/>
      <c r="P1047983" s="39"/>
      <c r="Q1047983" s="40"/>
      <c r="R1047983" s="40"/>
      <c r="S1047983" s="40"/>
      <c r="T1047983" s="40"/>
      <c r="U1047983" s="40"/>
      <c r="XCU1047983" s="1"/>
      <c r="XCV1047983" s="1"/>
      <c r="XCW1047983" s="1"/>
      <c r="XCX1047983" s="1"/>
      <c r="XCY1047983" s="1"/>
      <c r="XCZ1047983" s="1"/>
      <c r="XDA1047983" s="1"/>
      <c r="XDB1047983" s="1"/>
      <c r="XDC1047983" s="1"/>
      <c r="XDD1047983" s="1"/>
      <c r="XDE1047983" s="1"/>
      <c r="XDF1047983" s="1"/>
      <c r="XDG1047983" s="1"/>
      <c r="XDH1047983" s="1"/>
      <c r="XDI1047983" s="1"/>
      <c r="XDJ1047983" s="1"/>
      <c r="XDK1047983" s="1"/>
      <c r="XDL1047983" s="1"/>
      <c r="XDM1047983" s="1"/>
      <c r="XDN1047983" s="1"/>
      <c r="XDO1047983" s="1"/>
      <c r="XDP1047983" s="1"/>
      <c r="XDQ1047983" s="1"/>
      <c r="XDR1047983" s="1"/>
      <c r="XDS1047983" s="1"/>
      <c r="XDT1047983" s="1"/>
      <c r="XDU1047983" s="1"/>
    </row>
    <row r="1047984" s="5" customFormat="1" spans="1:16349">
      <c r="A1047984" s="1"/>
      <c r="B1047984" s="1"/>
      <c r="C1047984" s="1"/>
      <c r="D1047984" s="1"/>
      <c r="E1047984" s="1"/>
      <c r="F1047984" s="1"/>
      <c r="G1047984" s="1"/>
      <c r="H1047984" s="1"/>
      <c r="I1047984" s="36"/>
      <c r="J1047984" s="37"/>
      <c r="K1047984" s="37"/>
      <c r="L1047984" s="38"/>
      <c r="M1047984" s="37"/>
      <c r="P1047984" s="39"/>
      <c r="Q1047984" s="40"/>
      <c r="R1047984" s="40"/>
      <c r="S1047984" s="40"/>
      <c r="T1047984" s="40"/>
      <c r="U1047984" s="40"/>
      <c r="XCU1047984" s="1"/>
      <c r="XCV1047984" s="1"/>
      <c r="XCW1047984" s="1"/>
      <c r="XCX1047984" s="1"/>
      <c r="XCY1047984" s="1"/>
      <c r="XCZ1047984" s="1"/>
      <c r="XDA1047984" s="1"/>
      <c r="XDB1047984" s="1"/>
      <c r="XDC1047984" s="1"/>
      <c r="XDD1047984" s="1"/>
      <c r="XDE1047984" s="1"/>
      <c r="XDF1047984" s="1"/>
      <c r="XDG1047984" s="1"/>
      <c r="XDH1047984" s="1"/>
      <c r="XDI1047984" s="1"/>
      <c r="XDJ1047984" s="1"/>
      <c r="XDK1047984" s="1"/>
      <c r="XDL1047984" s="1"/>
      <c r="XDM1047984" s="1"/>
      <c r="XDN1047984" s="1"/>
      <c r="XDO1047984" s="1"/>
      <c r="XDP1047984" s="1"/>
      <c r="XDQ1047984" s="1"/>
      <c r="XDR1047984" s="1"/>
      <c r="XDS1047984" s="1"/>
      <c r="XDT1047984" s="1"/>
      <c r="XDU1047984" s="1"/>
    </row>
    <row r="1047985" s="5" customFormat="1" spans="1:16349">
      <c r="A1047985" s="1"/>
      <c r="B1047985" s="1"/>
      <c r="C1047985" s="1"/>
      <c r="D1047985" s="1"/>
      <c r="E1047985" s="1"/>
      <c r="F1047985" s="1"/>
      <c r="G1047985" s="1"/>
      <c r="H1047985" s="1"/>
      <c r="I1047985" s="36"/>
      <c r="J1047985" s="37"/>
      <c r="K1047985" s="37"/>
      <c r="L1047985" s="38"/>
      <c r="M1047985" s="37"/>
      <c r="P1047985" s="39"/>
      <c r="Q1047985" s="40"/>
      <c r="R1047985" s="40"/>
      <c r="S1047985" s="40"/>
      <c r="T1047985" s="40"/>
      <c r="U1047985" s="40"/>
      <c r="XCU1047985" s="1"/>
      <c r="XCV1047985" s="1"/>
      <c r="XCW1047985" s="1"/>
      <c r="XCX1047985" s="1"/>
      <c r="XCY1047985" s="1"/>
      <c r="XCZ1047985" s="1"/>
      <c r="XDA1047985" s="1"/>
      <c r="XDB1047985" s="1"/>
      <c r="XDC1047985" s="1"/>
      <c r="XDD1047985" s="1"/>
      <c r="XDE1047985" s="1"/>
      <c r="XDF1047985" s="1"/>
      <c r="XDG1047985" s="1"/>
      <c r="XDH1047985" s="1"/>
      <c r="XDI1047985" s="1"/>
      <c r="XDJ1047985" s="1"/>
      <c r="XDK1047985" s="1"/>
      <c r="XDL1047985" s="1"/>
      <c r="XDM1047985" s="1"/>
      <c r="XDN1047985" s="1"/>
      <c r="XDO1047985" s="1"/>
      <c r="XDP1047985" s="1"/>
      <c r="XDQ1047985" s="1"/>
      <c r="XDR1047985" s="1"/>
      <c r="XDS1047985" s="1"/>
      <c r="XDT1047985" s="1"/>
      <c r="XDU1047985" s="1"/>
    </row>
    <row r="1047986" s="5" customFormat="1" spans="1:16349">
      <c r="A1047986" s="1"/>
      <c r="B1047986" s="1"/>
      <c r="C1047986" s="1"/>
      <c r="D1047986" s="1"/>
      <c r="E1047986" s="1"/>
      <c r="F1047986" s="1"/>
      <c r="G1047986" s="1"/>
      <c r="H1047986" s="1"/>
      <c r="I1047986" s="36"/>
      <c r="J1047986" s="37"/>
      <c r="K1047986" s="37"/>
      <c r="L1047986" s="38"/>
      <c r="M1047986" s="37"/>
      <c r="P1047986" s="39"/>
      <c r="Q1047986" s="40"/>
      <c r="R1047986" s="40"/>
      <c r="S1047986" s="40"/>
      <c r="T1047986" s="40"/>
      <c r="U1047986" s="40"/>
      <c r="XCU1047986" s="1"/>
      <c r="XCV1047986" s="1"/>
      <c r="XCW1047986" s="1"/>
      <c r="XCX1047986" s="1"/>
      <c r="XCY1047986" s="1"/>
      <c r="XCZ1047986" s="1"/>
      <c r="XDA1047986" s="1"/>
      <c r="XDB1047986" s="1"/>
      <c r="XDC1047986" s="1"/>
      <c r="XDD1047986" s="1"/>
      <c r="XDE1047986" s="1"/>
      <c r="XDF1047986" s="1"/>
      <c r="XDG1047986" s="1"/>
      <c r="XDH1047986" s="1"/>
      <c r="XDI1047986" s="1"/>
      <c r="XDJ1047986" s="1"/>
      <c r="XDK1047986" s="1"/>
      <c r="XDL1047986" s="1"/>
      <c r="XDM1047986" s="1"/>
      <c r="XDN1047986" s="1"/>
      <c r="XDO1047986" s="1"/>
      <c r="XDP1047986" s="1"/>
      <c r="XDQ1047986" s="1"/>
      <c r="XDR1047986" s="1"/>
      <c r="XDS1047986" s="1"/>
      <c r="XDT1047986" s="1"/>
      <c r="XDU1047986" s="1"/>
    </row>
    <row r="1047987" s="5" customFormat="1" spans="1:16349">
      <c r="A1047987" s="1"/>
      <c r="B1047987" s="1"/>
      <c r="C1047987" s="1"/>
      <c r="D1047987" s="1"/>
      <c r="E1047987" s="1"/>
      <c r="F1047987" s="1"/>
      <c r="G1047987" s="1"/>
      <c r="H1047987" s="1"/>
      <c r="I1047987" s="36"/>
      <c r="J1047987" s="37"/>
      <c r="K1047987" s="37"/>
      <c r="L1047987" s="38"/>
      <c r="M1047987" s="37"/>
      <c r="P1047987" s="39"/>
      <c r="Q1047987" s="40"/>
      <c r="R1047987" s="40"/>
      <c r="S1047987" s="40"/>
      <c r="T1047987" s="40"/>
      <c r="U1047987" s="40"/>
      <c r="XCU1047987" s="1"/>
      <c r="XCV1047987" s="1"/>
      <c r="XCW1047987" s="1"/>
      <c r="XCX1047987" s="1"/>
      <c r="XCY1047987" s="1"/>
      <c r="XCZ1047987" s="1"/>
      <c r="XDA1047987" s="1"/>
      <c r="XDB1047987" s="1"/>
      <c r="XDC1047987" s="1"/>
      <c r="XDD1047987" s="1"/>
      <c r="XDE1047987" s="1"/>
      <c r="XDF1047987" s="1"/>
      <c r="XDG1047987" s="1"/>
      <c r="XDH1047987" s="1"/>
      <c r="XDI1047987" s="1"/>
      <c r="XDJ1047987" s="1"/>
      <c r="XDK1047987" s="1"/>
      <c r="XDL1047987" s="1"/>
      <c r="XDM1047987" s="1"/>
      <c r="XDN1047987" s="1"/>
      <c r="XDO1047987" s="1"/>
      <c r="XDP1047987" s="1"/>
      <c r="XDQ1047987" s="1"/>
      <c r="XDR1047987" s="1"/>
      <c r="XDS1047987" s="1"/>
      <c r="XDT1047987" s="1"/>
      <c r="XDU1047987" s="1"/>
    </row>
    <row r="1047988" s="5" customFormat="1" spans="1:16349">
      <c r="A1047988" s="1"/>
      <c r="B1047988" s="1"/>
      <c r="C1047988" s="1"/>
      <c r="D1047988" s="1"/>
      <c r="E1047988" s="1"/>
      <c r="F1047988" s="1"/>
      <c r="G1047988" s="1"/>
      <c r="H1047988" s="1"/>
      <c r="I1047988" s="36"/>
      <c r="J1047988" s="37"/>
      <c r="K1047988" s="37"/>
      <c r="L1047988" s="38"/>
      <c r="M1047988" s="37"/>
      <c r="P1047988" s="39"/>
      <c r="Q1047988" s="40"/>
      <c r="R1047988" s="40"/>
      <c r="S1047988" s="40"/>
      <c r="T1047988" s="40"/>
      <c r="U1047988" s="40"/>
      <c r="XCU1047988" s="1"/>
      <c r="XCV1047988" s="1"/>
      <c r="XCW1047988" s="1"/>
      <c r="XCX1047988" s="1"/>
      <c r="XCY1047988" s="1"/>
      <c r="XCZ1047988" s="1"/>
      <c r="XDA1047988" s="1"/>
      <c r="XDB1047988" s="1"/>
      <c r="XDC1047988" s="1"/>
      <c r="XDD1047988" s="1"/>
      <c r="XDE1047988" s="1"/>
      <c r="XDF1047988" s="1"/>
      <c r="XDG1047988" s="1"/>
      <c r="XDH1047988" s="1"/>
      <c r="XDI1047988" s="1"/>
      <c r="XDJ1047988" s="1"/>
      <c r="XDK1047988" s="1"/>
      <c r="XDL1047988" s="1"/>
      <c r="XDM1047988" s="1"/>
      <c r="XDN1047988" s="1"/>
      <c r="XDO1047988" s="1"/>
      <c r="XDP1047988" s="1"/>
      <c r="XDQ1047988" s="1"/>
      <c r="XDR1047988" s="1"/>
      <c r="XDS1047988" s="1"/>
      <c r="XDT1047988" s="1"/>
      <c r="XDU1047988" s="1"/>
    </row>
    <row r="1047989" s="5" customFormat="1" spans="1:16349">
      <c r="A1047989" s="1"/>
      <c r="B1047989" s="1"/>
      <c r="C1047989" s="1"/>
      <c r="D1047989" s="1"/>
      <c r="E1047989" s="1"/>
      <c r="F1047989" s="1"/>
      <c r="G1047989" s="1"/>
      <c r="H1047989" s="1"/>
      <c r="I1047989" s="36"/>
      <c r="J1047989" s="37"/>
      <c r="K1047989" s="37"/>
      <c r="L1047989" s="38"/>
      <c r="M1047989" s="37"/>
      <c r="P1047989" s="39"/>
      <c r="Q1047989" s="40"/>
      <c r="R1047989" s="40"/>
      <c r="S1047989" s="40"/>
      <c r="T1047989" s="40"/>
      <c r="U1047989" s="40"/>
      <c r="XCU1047989" s="1"/>
      <c r="XCV1047989" s="1"/>
      <c r="XCW1047989" s="1"/>
      <c r="XCX1047989" s="1"/>
      <c r="XCY1047989" s="1"/>
      <c r="XCZ1047989" s="1"/>
      <c r="XDA1047989" s="1"/>
      <c r="XDB1047989" s="1"/>
      <c r="XDC1047989" s="1"/>
      <c r="XDD1047989" s="1"/>
      <c r="XDE1047989" s="1"/>
      <c r="XDF1047989" s="1"/>
      <c r="XDG1047989" s="1"/>
      <c r="XDH1047989" s="1"/>
      <c r="XDI1047989" s="1"/>
      <c r="XDJ1047989" s="1"/>
      <c r="XDK1047989" s="1"/>
      <c r="XDL1047989" s="1"/>
      <c r="XDM1047989" s="1"/>
      <c r="XDN1047989" s="1"/>
      <c r="XDO1047989" s="1"/>
      <c r="XDP1047989" s="1"/>
      <c r="XDQ1047989" s="1"/>
      <c r="XDR1047989" s="1"/>
      <c r="XDS1047989" s="1"/>
      <c r="XDT1047989" s="1"/>
      <c r="XDU1047989" s="1"/>
    </row>
    <row r="1047990" s="5" customFormat="1" spans="1:16349">
      <c r="A1047990" s="1"/>
      <c r="B1047990" s="1"/>
      <c r="C1047990" s="1"/>
      <c r="D1047990" s="1"/>
      <c r="E1047990" s="1"/>
      <c r="F1047990" s="1"/>
      <c r="G1047990" s="1"/>
      <c r="H1047990" s="1"/>
      <c r="I1047990" s="36"/>
      <c r="J1047990" s="37"/>
      <c r="K1047990" s="37"/>
      <c r="L1047990" s="38"/>
      <c r="M1047990" s="37"/>
      <c r="P1047990" s="39"/>
      <c r="Q1047990" s="40"/>
      <c r="R1047990" s="40"/>
      <c r="S1047990" s="40"/>
      <c r="T1047990" s="40"/>
      <c r="U1047990" s="40"/>
      <c r="XCU1047990" s="1"/>
      <c r="XCV1047990" s="1"/>
      <c r="XCW1047990" s="1"/>
      <c r="XCX1047990" s="1"/>
      <c r="XCY1047990" s="1"/>
      <c r="XCZ1047990" s="1"/>
      <c r="XDA1047990" s="1"/>
      <c r="XDB1047990" s="1"/>
      <c r="XDC1047990" s="1"/>
      <c r="XDD1047990" s="1"/>
      <c r="XDE1047990" s="1"/>
      <c r="XDF1047990" s="1"/>
      <c r="XDG1047990" s="1"/>
      <c r="XDH1047990" s="1"/>
      <c r="XDI1047990" s="1"/>
      <c r="XDJ1047990" s="1"/>
      <c r="XDK1047990" s="1"/>
      <c r="XDL1047990" s="1"/>
      <c r="XDM1047990" s="1"/>
      <c r="XDN1047990" s="1"/>
      <c r="XDO1047990" s="1"/>
      <c r="XDP1047990" s="1"/>
      <c r="XDQ1047990" s="1"/>
      <c r="XDR1047990" s="1"/>
      <c r="XDS1047990" s="1"/>
      <c r="XDT1047990" s="1"/>
      <c r="XDU1047990" s="1"/>
    </row>
    <row r="1047991" s="5" customFormat="1" spans="1:16349">
      <c r="A1047991" s="1"/>
      <c r="B1047991" s="1"/>
      <c r="C1047991" s="1"/>
      <c r="D1047991" s="1"/>
      <c r="E1047991" s="1"/>
      <c r="F1047991" s="1"/>
      <c r="G1047991" s="1"/>
      <c r="H1047991" s="1"/>
      <c r="I1047991" s="36"/>
      <c r="J1047991" s="37"/>
      <c r="K1047991" s="37"/>
      <c r="L1047991" s="38"/>
      <c r="M1047991" s="37"/>
      <c r="P1047991" s="39"/>
      <c r="Q1047991" s="40"/>
      <c r="R1047991" s="40"/>
      <c r="S1047991" s="40"/>
      <c r="T1047991" s="40"/>
      <c r="U1047991" s="40"/>
      <c r="XCU1047991" s="1"/>
      <c r="XCV1047991" s="1"/>
      <c r="XCW1047991" s="1"/>
      <c r="XCX1047991" s="1"/>
      <c r="XCY1047991" s="1"/>
      <c r="XCZ1047991" s="1"/>
      <c r="XDA1047991" s="1"/>
      <c r="XDB1047991" s="1"/>
      <c r="XDC1047991" s="1"/>
      <c r="XDD1047991" s="1"/>
      <c r="XDE1047991" s="1"/>
      <c r="XDF1047991" s="1"/>
      <c r="XDG1047991" s="1"/>
      <c r="XDH1047991" s="1"/>
      <c r="XDI1047991" s="1"/>
      <c r="XDJ1047991" s="1"/>
      <c r="XDK1047991" s="1"/>
      <c r="XDL1047991" s="1"/>
      <c r="XDM1047991" s="1"/>
      <c r="XDN1047991" s="1"/>
      <c r="XDO1047991" s="1"/>
      <c r="XDP1047991" s="1"/>
      <c r="XDQ1047991" s="1"/>
      <c r="XDR1047991" s="1"/>
      <c r="XDS1047991" s="1"/>
      <c r="XDT1047991" s="1"/>
      <c r="XDU1047991" s="1"/>
    </row>
    <row r="1047992" s="5" customFormat="1" spans="1:16349">
      <c r="A1047992" s="1"/>
      <c r="B1047992" s="1"/>
      <c r="C1047992" s="1"/>
      <c r="D1047992" s="1"/>
      <c r="E1047992" s="1"/>
      <c r="F1047992" s="1"/>
      <c r="G1047992" s="1"/>
      <c r="H1047992" s="1"/>
      <c r="I1047992" s="36"/>
      <c r="J1047992" s="37"/>
      <c r="K1047992" s="37"/>
      <c r="L1047992" s="38"/>
      <c r="M1047992" s="37"/>
      <c r="P1047992" s="39"/>
      <c r="Q1047992" s="40"/>
      <c r="R1047992" s="40"/>
      <c r="S1047992" s="40"/>
      <c r="T1047992" s="40"/>
      <c r="U1047992" s="40"/>
      <c r="XCU1047992" s="1"/>
      <c r="XCV1047992" s="1"/>
      <c r="XCW1047992" s="1"/>
      <c r="XCX1047992" s="1"/>
      <c r="XCY1047992" s="1"/>
      <c r="XCZ1047992" s="1"/>
      <c r="XDA1047992" s="1"/>
      <c r="XDB1047992" s="1"/>
      <c r="XDC1047992" s="1"/>
      <c r="XDD1047992" s="1"/>
      <c r="XDE1047992" s="1"/>
      <c r="XDF1047992" s="1"/>
      <c r="XDG1047992" s="1"/>
      <c r="XDH1047992" s="1"/>
      <c r="XDI1047992" s="1"/>
      <c r="XDJ1047992" s="1"/>
      <c r="XDK1047992" s="1"/>
      <c r="XDL1047992" s="1"/>
      <c r="XDM1047992" s="1"/>
      <c r="XDN1047992" s="1"/>
      <c r="XDO1047992" s="1"/>
      <c r="XDP1047992" s="1"/>
      <c r="XDQ1047992" s="1"/>
      <c r="XDR1047992" s="1"/>
      <c r="XDS1047992" s="1"/>
      <c r="XDT1047992" s="1"/>
      <c r="XDU1047992" s="1"/>
    </row>
    <row r="1047993" s="5" customFormat="1" spans="1:16349">
      <c r="A1047993" s="1"/>
      <c r="B1047993" s="1"/>
      <c r="C1047993" s="1"/>
      <c r="D1047993" s="1"/>
      <c r="E1047993" s="1"/>
      <c r="F1047993" s="1"/>
      <c r="G1047993" s="1"/>
      <c r="H1047993" s="1"/>
      <c r="I1047993" s="36"/>
      <c r="J1047993" s="37"/>
      <c r="K1047993" s="37"/>
      <c r="L1047993" s="38"/>
      <c r="M1047993" s="37"/>
      <c r="P1047993" s="39"/>
      <c r="Q1047993" s="40"/>
      <c r="R1047993" s="40"/>
      <c r="S1047993" s="40"/>
      <c r="T1047993" s="40"/>
      <c r="U1047993" s="40"/>
      <c r="XCU1047993" s="1"/>
      <c r="XCV1047993" s="1"/>
      <c r="XCW1047993" s="1"/>
      <c r="XCX1047993" s="1"/>
      <c r="XCY1047993" s="1"/>
      <c r="XCZ1047993" s="1"/>
      <c r="XDA1047993" s="1"/>
      <c r="XDB1047993" s="1"/>
      <c r="XDC1047993" s="1"/>
      <c r="XDD1047993" s="1"/>
      <c r="XDE1047993" s="1"/>
      <c r="XDF1047993" s="1"/>
      <c r="XDG1047993" s="1"/>
      <c r="XDH1047993" s="1"/>
      <c r="XDI1047993" s="1"/>
      <c r="XDJ1047993" s="1"/>
      <c r="XDK1047993" s="1"/>
      <c r="XDL1047993" s="1"/>
      <c r="XDM1047993" s="1"/>
      <c r="XDN1047993" s="1"/>
      <c r="XDO1047993" s="1"/>
      <c r="XDP1047993" s="1"/>
      <c r="XDQ1047993" s="1"/>
      <c r="XDR1047993" s="1"/>
      <c r="XDS1047993" s="1"/>
      <c r="XDT1047993" s="1"/>
      <c r="XDU1047993" s="1"/>
    </row>
    <row r="1047994" s="5" customFormat="1" spans="1:16349">
      <c r="A1047994" s="1"/>
      <c r="B1047994" s="1"/>
      <c r="C1047994" s="1"/>
      <c r="D1047994" s="1"/>
      <c r="E1047994" s="1"/>
      <c r="F1047994" s="1"/>
      <c r="G1047994" s="1"/>
      <c r="H1047994" s="1"/>
      <c r="I1047994" s="36"/>
      <c r="J1047994" s="37"/>
      <c r="K1047994" s="37"/>
      <c r="L1047994" s="38"/>
      <c r="M1047994" s="37"/>
      <c r="P1047994" s="39"/>
      <c r="Q1047994" s="40"/>
      <c r="R1047994" s="40"/>
      <c r="S1047994" s="40"/>
      <c r="T1047994" s="40"/>
      <c r="U1047994" s="40"/>
      <c r="XCU1047994" s="1"/>
      <c r="XCV1047994" s="1"/>
      <c r="XCW1047994" s="1"/>
      <c r="XCX1047994" s="1"/>
      <c r="XCY1047994" s="1"/>
      <c r="XCZ1047994" s="1"/>
      <c r="XDA1047994" s="1"/>
      <c r="XDB1047994" s="1"/>
      <c r="XDC1047994" s="1"/>
      <c r="XDD1047994" s="1"/>
      <c r="XDE1047994" s="1"/>
      <c r="XDF1047994" s="1"/>
      <c r="XDG1047994" s="1"/>
      <c r="XDH1047994" s="1"/>
      <c r="XDI1047994" s="1"/>
      <c r="XDJ1047994" s="1"/>
      <c r="XDK1047994" s="1"/>
      <c r="XDL1047994" s="1"/>
      <c r="XDM1047994" s="1"/>
      <c r="XDN1047994" s="1"/>
      <c r="XDO1047994" s="1"/>
      <c r="XDP1047994" s="1"/>
      <c r="XDQ1047994" s="1"/>
      <c r="XDR1047994" s="1"/>
      <c r="XDS1047994" s="1"/>
      <c r="XDT1047994" s="1"/>
      <c r="XDU1047994" s="1"/>
    </row>
    <row r="1047995" s="5" customFormat="1" spans="1:16349">
      <c r="A1047995" s="1"/>
      <c r="B1047995" s="1"/>
      <c r="C1047995" s="1"/>
      <c r="D1047995" s="1"/>
      <c r="E1047995" s="1"/>
      <c r="F1047995" s="1"/>
      <c r="G1047995" s="1"/>
      <c r="H1047995" s="1"/>
      <c r="I1047995" s="36"/>
      <c r="J1047995" s="37"/>
      <c r="K1047995" s="37"/>
      <c r="L1047995" s="38"/>
      <c r="M1047995" s="37"/>
      <c r="P1047995" s="39"/>
      <c r="Q1047995" s="40"/>
      <c r="R1047995" s="40"/>
      <c r="S1047995" s="40"/>
      <c r="T1047995" s="40"/>
      <c r="U1047995" s="40"/>
      <c r="XCU1047995" s="1"/>
      <c r="XCV1047995" s="1"/>
      <c r="XCW1047995" s="1"/>
      <c r="XCX1047995" s="1"/>
      <c r="XCY1047995" s="1"/>
      <c r="XCZ1047995" s="1"/>
      <c r="XDA1047995" s="1"/>
      <c r="XDB1047995" s="1"/>
      <c r="XDC1047995" s="1"/>
      <c r="XDD1047995" s="1"/>
      <c r="XDE1047995" s="1"/>
      <c r="XDF1047995" s="1"/>
      <c r="XDG1047995" s="1"/>
      <c r="XDH1047995" s="1"/>
      <c r="XDI1047995" s="1"/>
      <c r="XDJ1047995" s="1"/>
      <c r="XDK1047995" s="1"/>
      <c r="XDL1047995" s="1"/>
      <c r="XDM1047995" s="1"/>
      <c r="XDN1047995" s="1"/>
      <c r="XDO1047995" s="1"/>
      <c r="XDP1047995" s="1"/>
      <c r="XDQ1047995" s="1"/>
      <c r="XDR1047995" s="1"/>
      <c r="XDS1047995" s="1"/>
      <c r="XDT1047995" s="1"/>
      <c r="XDU1047995" s="1"/>
    </row>
    <row r="1047996" s="5" customFormat="1" spans="1:16349">
      <c r="A1047996" s="1"/>
      <c r="B1047996" s="1"/>
      <c r="C1047996" s="1"/>
      <c r="D1047996" s="1"/>
      <c r="E1047996" s="1"/>
      <c r="F1047996" s="1"/>
      <c r="G1047996" s="1"/>
      <c r="H1047996" s="1"/>
      <c r="I1047996" s="36"/>
      <c r="J1047996" s="37"/>
      <c r="K1047996" s="37"/>
      <c r="L1047996" s="38"/>
      <c r="M1047996" s="37"/>
      <c r="P1047996" s="39"/>
      <c r="Q1047996" s="40"/>
      <c r="R1047996" s="40"/>
      <c r="S1047996" s="40"/>
      <c r="T1047996" s="40"/>
      <c r="U1047996" s="40"/>
      <c r="XCU1047996" s="1"/>
      <c r="XCV1047996" s="1"/>
      <c r="XCW1047996" s="1"/>
      <c r="XCX1047996" s="1"/>
      <c r="XCY1047996" s="1"/>
      <c r="XCZ1047996" s="1"/>
      <c r="XDA1047996" s="1"/>
      <c r="XDB1047996" s="1"/>
      <c r="XDC1047996" s="1"/>
      <c r="XDD1047996" s="1"/>
      <c r="XDE1047996" s="1"/>
      <c r="XDF1047996" s="1"/>
      <c r="XDG1047996" s="1"/>
      <c r="XDH1047996" s="1"/>
      <c r="XDI1047996" s="1"/>
      <c r="XDJ1047996" s="1"/>
      <c r="XDK1047996" s="1"/>
      <c r="XDL1047996" s="1"/>
      <c r="XDM1047996" s="1"/>
      <c r="XDN1047996" s="1"/>
      <c r="XDO1047996" s="1"/>
      <c r="XDP1047996" s="1"/>
      <c r="XDQ1047996" s="1"/>
      <c r="XDR1047996" s="1"/>
      <c r="XDS1047996" s="1"/>
      <c r="XDT1047996" s="1"/>
      <c r="XDU1047996" s="1"/>
    </row>
    <row r="1047997" s="5" customFormat="1" spans="1:16349">
      <c r="A1047997" s="1"/>
      <c r="B1047997" s="1"/>
      <c r="C1047997" s="1"/>
      <c r="D1047997" s="1"/>
      <c r="E1047997" s="1"/>
      <c r="F1047997" s="1"/>
      <c r="G1047997" s="1"/>
      <c r="H1047997" s="1"/>
      <c r="I1047997" s="36"/>
      <c r="J1047997" s="37"/>
      <c r="K1047997" s="37"/>
      <c r="L1047997" s="38"/>
      <c r="M1047997" s="37"/>
      <c r="P1047997" s="39"/>
      <c r="Q1047997" s="40"/>
      <c r="R1047997" s="40"/>
      <c r="S1047997" s="40"/>
      <c r="T1047997" s="40"/>
      <c r="U1047997" s="40"/>
      <c r="XCU1047997" s="1"/>
      <c r="XCV1047997" s="1"/>
      <c r="XCW1047997" s="1"/>
      <c r="XCX1047997" s="1"/>
      <c r="XCY1047997" s="1"/>
      <c r="XCZ1047997" s="1"/>
      <c r="XDA1047997" s="1"/>
      <c r="XDB1047997" s="1"/>
      <c r="XDC1047997" s="1"/>
      <c r="XDD1047997" s="1"/>
      <c r="XDE1047997" s="1"/>
      <c r="XDF1047997" s="1"/>
      <c r="XDG1047997" s="1"/>
      <c r="XDH1047997" s="1"/>
      <c r="XDI1047997" s="1"/>
      <c r="XDJ1047997" s="1"/>
      <c r="XDK1047997" s="1"/>
      <c r="XDL1047997" s="1"/>
      <c r="XDM1047997" s="1"/>
      <c r="XDN1047997" s="1"/>
      <c r="XDO1047997" s="1"/>
      <c r="XDP1047997" s="1"/>
      <c r="XDQ1047997" s="1"/>
      <c r="XDR1047997" s="1"/>
      <c r="XDS1047997" s="1"/>
      <c r="XDT1047997" s="1"/>
      <c r="XDU1047997" s="1"/>
    </row>
    <row r="1047998" s="5" customFormat="1" spans="1:16349">
      <c r="A1047998" s="1"/>
      <c r="B1047998" s="1"/>
      <c r="C1047998" s="1"/>
      <c r="D1047998" s="1"/>
      <c r="E1047998" s="1"/>
      <c r="F1047998" s="1"/>
      <c r="G1047998" s="1"/>
      <c r="H1047998" s="1"/>
      <c r="I1047998" s="36"/>
      <c r="J1047998" s="37"/>
      <c r="K1047998" s="37"/>
      <c r="L1047998" s="38"/>
      <c r="M1047998" s="37"/>
      <c r="P1047998" s="39"/>
      <c r="Q1047998" s="40"/>
      <c r="R1047998" s="40"/>
      <c r="S1047998" s="40"/>
      <c r="T1047998" s="40"/>
      <c r="U1047998" s="40"/>
      <c r="XCU1047998" s="1"/>
      <c r="XCV1047998" s="1"/>
      <c r="XCW1047998" s="1"/>
      <c r="XCX1047998" s="1"/>
      <c r="XCY1047998" s="1"/>
      <c r="XCZ1047998" s="1"/>
      <c r="XDA1047998" s="1"/>
      <c r="XDB1047998" s="1"/>
      <c r="XDC1047998" s="1"/>
      <c r="XDD1047998" s="1"/>
      <c r="XDE1047998" s="1"/>
      <c r="XDF1047998" s="1"/>
      <c r="XDG1047998" s="1"/>
      <c r="XDH1047998" s="1"/>
      <c r="XDI1047998" s="1"/>
      <c r="XDJ1047998" s="1"/>
      <c r="XDK1047998" s="1"/>
      <c r="XDL1047998" s="1"/>
      <c r="XDM1047998" s="1"/>
      <c r="XDN1047998" s="1"/>
      <c r="XDO1047998" s="1"/>
      <c r="XDP1047998" s="1"/>
      <c r="XDQ1047998" s="1"/>
      <c r="XDR1047998" s="1"/>
      <c r="XDS1047998" s="1"/>
      <c r="XDT1047998" s="1"/>
      <c r="XDU1047998" s="1"/>
    </row>
    <row r="1047999" s="5" customFormat="1" spans="1:16349">
      <c r="A1047999" s="1"/>
      <c r="B1047999" s="1"/>
      <c r="C1047999" s="1"/>
      <c r="D1047999" s="1"/>
      <c r="E1047999" s="1"/>
      <c r="F1047999" s="1"/>
      <c r="G1047999" s="1"/>
      <c r="H1047999" s="1"/>
      <c r="I1047999" s="36"/>
      <c r="J1047999" s="37"/>
      <c r="K1047999" s="37"/>
      <c r="L1047999" s="38"/>
      <c r="M1047999" s="37"/>
      <c r="P1047999" s="39"/>
      <c r="Q1047999" s="40"/>
      <c r="R1047999" s="40"/>
      <c r="S1047999" s="40"/>
      <c r="T1047999" s="40"/>
      <c r="U1047999" s="40"/>
      <c r="XCU1047999" s="1"/>
      <c r="XCV1047999" s="1"/>
      <c r="XCW1047999" s="1"/>
      <c r="XCX1047999" s="1"/>
      <c r="XCY1047999" s="1"/>
      <c r="XCZ1047999" s="1"/>
      <c r="XDA1047999" s="1"/>
      <c r="XDB1047999" s="1"/>
      <c r="XDC1047999" s="1"/>
      <c r="XDD1047999" s="1"/>
      <c r="XDE1047999" s="1"/>
      <c r="XDF1047999" s="1"/>
      <c r="XDG1047999" s="1"/>
      <c r="XDH1047999" s="1"/>
      <c r="XDI1047999" s="1"/>
      <c r="XDJ1047999" s="1"/>
      <c r="XDK1047999" s="1"/>
      <c r="XDL1047999" s="1"/>
      <c r="XDM1047999" s="1"/>
      <c r="XDN1047999" s="1"/>
      <c r="XDO1047999" s="1"/>
      <c r="XDP1047999" s="1"/>
      <c r="XDQ1047999" s="1"/>
      <c r="XDR1047999" s="1"/>
      <c r="XDS1047999" s="1"/>
      <c r="XDT1047999" s="1"/>
      <c r="XDU1047999" s="1"/>
    </row>
    <row r="1048000" s="5" customFormat="1" spans="1:16349">
      <c r="A1048000" s="1"/>
      <c r="B1048000" s="1"/>
      <c r="C1048000" s="1"/>
      <c r="D1048000" s="1"/>
      <c r="E1048000" s="1"/>
      <c r="F1048000" s="1"/>
      <c r="G1048000" s="1"/>
      <c r="H1048000" s="1"/>
      <c r="I1048000" s="36"/>
      <c r="J1048000" s="37"/>
      <c r="K1048000" s="37"/>
      <c r="L1048000" s="38"/>
      <c r="M1048000" s="37"/>
      <c r="P1048000" s="39"/>
      <c r="Q1048000" s="40"/>
      <c r="R1048000" s="40"/>
      <c r="S1048000" s="40"/>
      <c r="T1048000" s="40"/>
      <c r="U1048000" s="40"/>
      <c r="XCU1048000" s="1"/>
      <c r="XCV1048000" s="1"/>
      <c r="XCW1048000" s="1"/>
      <c r="XCX1048000" s="1"/>
      <c r="XCY1048000" s="1"/>
      <c r="XCZ1048000" s="1"/>
      <c r="XDA1048000" s="1"/>
      <c r="XDB1048000" s="1"/>
      <c r="XDC1048000" s="1"/>
      <c r="XDD1048000" s="1"/>
      <c r="XDE1048000" s="1"/>
      <c r="XDF1048000" s="1"/>
      <c r="XDG1048000" s="1"/>
      <c r="XDH1048000" s="1"/>
      <c r="XDI1048000" s="1"/>
      <c r="XDJ1048000" s="1"/>
      <c r="XDK1048000" s="1"/>
      <c r="XDL1048000" s="1"/>
      <c r="XDM1048000" s="1"/>
      <c r="XDN1048000" s="1"/>
      <c r="XDO1048000" s="1"/>
      <c r="XDP1048000" s="1"/>
      <c r="XDQ1048000" s="1"/>
      <c r="XDR1048000" s="1"/>
      <c r="XDS1048000" s="1"/>
      <c r="XDT1048000" s="1"/>
      <c r="XDU1048000" s="1"/>
    </row>
    <row r="1048001" s="5" customFormat="1" spans="1:16349">
      <c r="A1048001" s="1"/>
      <c r="B1048001" s="1"/>
      <c r="C1048001" s="1"/>
      <c r="D1048001" s="1"/>
      <c r="E1048001" s="1"/>
      <c r="F1048001" s="1"/>
      <c r="G1048001" s="1"/>
      <c r="H1048001" s="1"/>
      <c r="I1048001" s="36"/>
      <c r="J1048001" s="37"/>
      <c r="K1048001" s="37"/>
      <c r="L1048001" s="38"/>
      <c r="M1048001" s="37"/>
      <c r="P1048001" s="39"/>
      <c r="Q1048001" s="40"/>
      <c r="R1048001" s="40"/>
      <c r="S1048001" s="40"/>
      <c r="T1048001" s="40"/>
      <c r="U1048001" s="40"/>
      <c r="XCU1048001" s="1"/>
      <c r="XCV1048001" s="1"/>
      <c r="XCW1048001" s="1"/>
      <c r="XCX1048001" s="1"/>
      <c r="XCY1048001" s="1"/>
      <c r="XCZ1048001" s="1"/>
      <c r="XDA1048001" s="1"/>
      <c r="XDB1048001" s="1"/>
      <c r="XDC1048001" s="1"/>
      <c r="XDD1048001" s="1"/>
      <c r="XDE1048001" s="1"/>
      <c r="XDF1048001" s="1"/>
      <c r="XDG1048001" s="1"/>
      <c r="XDH1048001" s="1"/>
      <c r="XDI1048001" s="1"/>
      <c r="XDJ1048001" s="1"/>
      <c r="XDK1048001" s="1"/>
      <c r="XDL1048001" s="1"/>
      <c r="XDM1048001" s="1"/>
      <c r="XDN1048001" s="1"/>
      <c r="XDO1048001" s="1"/>
      <c r="XDP1048001" s="1"/>
      <c r="XDQ1048001" s="1"/>
      <c r="XDR1048001" s="1"/>
      <c r="XDS1048001" s="1"/>
      <c r="XDT1048001" s="1"/>
      <c r="XDU1048001" s="1"/>
    </row>
    <row r="1048002" s="5" customFormat="1" spans="1:16349">
      <c r="A1048002" s="1"/>
      <c r="B1048002" s="1"/>
      <c r="C1048002" s="1"/>
      <c r="D1048002" s="1"/>
      <c r="E1048002" s="1"/>
      <c r="F1048002" s="1"/>
      <c r="G1048002" s="1"/>
      <c r="H1048002" s="1"/>
      <c r="I1048002" s="36"/>
      <c r="J1048002" s="37"/>
      <c r="K1048002" s="37"/>
      <c r="L1048002" s="38"/>
      <c r="M1048002" s="37"/>
      <c r="P1048002" s="39"/>
      <c r="Q1048002" s="40"/>
      <c r="R1048002" s="40"/>
      <c r="S1048002" s="40"/>
      <c r="T1048002" s="40"/>
      <c r="U1048002" s="40"/>
      <c r="XCU1048002" s="1"/>
      <c r="XCV1048002" s="1"/>
      <c r="XCW1048002" s="1"/>
      <c r="XCX1048002" s="1"/>
      <c r="XCY1048002" s="1"/>
      <c r="XCZ1048002" s="1"/>
      <c r="XDA1048002" s="1"/>
      <c r="XDB1048002" s="1"/>
      <c r="XDC1048002" s="1"/>
      <c r="XDD1048002" s="1"/>
      <c r="XDE1048002" s="1"/>
      <c r="XDF1048002" s="1"/>
      <c r="XDG1048002" s="1"/>
      <c r="XDH1048002" s="1"/>
      <c r="XDI1048002" s="1"/>
      <c r="XDJ1048002" s="1"/>
      <c r="XDK1048002" s="1"/>
      <c r="XDL1048002" s="1"/>
      <c r="XDM1048002" s="1"/>
      <c r="XDN1048002" s="1"/>
      <c r="XDO1048002" s="1"/>
      <c r="XDP1048002" s="1"/>
      <c r="XDQ1048002" s="1"/>
      <c r="XDR1048002" s="1"/>
      <c r="XDS1048002" s="1"/>
      <c r="XDT1048002" s="1"/>
      <c r="XDU1048002" s="1"/>
    </row>
    <row r="1048003" s="5" customFormat="1" spans="1:16349">
      <c r="A1048003" s="1"/>
      <c r="B1048003" s="1"/>
      <c r="C1048003" s="1"/>
      <c r="D1048003" s="1"/>
      <c r="E1048003" s="1"/>
      <c r="F1048003" s="1"/>
      <c r="G1048003" s="1"/>
      <c r="H1048003" s="1"/>
      <c r="I1048003" s="36"/>
      <c r="J1048003" s="37"/>
      <c r="K1048003" s="37"/>
      <c r="L1048003" s="38"/>
      <c r="M1048003" s="37"/>
      <c r="P1048003" s="39"/>
      <c r="Q1048003" s="40"/>
      <c r="R1048003" s="40"/>
      <c r="S1048003" s="40"/>
      <c r="T1048003" s="40"/>
      <c r="U1048003" s="40"/>
      <c r="XCU1048003" s="1"/>
      <c r="XCV1048003" s="1"/>
      <c r="XCW1048003" s="1"/>
      <c r="XCX1048003" s="1"/>
      <c r="XCY1048003" s="1"/>
      <c r="XCZ1048003" s="1"/>
      <c r="XDA1048003" s="1"/>
      <c r="XDB1048003" s="1"/>
      <c r="XDC1048003" s="1"/>
      <c r="XDD1048003" s="1"/>
      <c r="XDE1048003" s="1"/>
      <c r="XDF1048003" s="1"/>
      <c r="XDG1048003" s="1"/>
      <c r="XDH1048003" s="1"/>
      <c r="XDI1048003" s="1"/>
      <c r="XDJ1048003" s="1"/>
      <c r="XDK1048003" s="1"/>
      <c r="XDL1048003" s="1"/>
      <c r="XDM1048003" s="1"/>
      <c r="XDN1048003" s="1"/>
      <c r="XDO1048003" s="1"/>
      <c r="XDP1048003" s="1"/>
      <c r="XDQ1048003" s="1"/>
      <c r="XDR1048003" s="1"/>
      <c r="XDS1048003" s="1"/>
      <c r="XDT1048003" s="1"/>
      <c r="XDU1048003" s="1"/>
    </row>
    <row r="1048004" s="5" customFormat="1" spans="1:16349">
      <c r="A1048004" s="1"/>
      <c r="B1048004" s="1"/>
      <c r="C1048004" s="1"/>
      <c r="D1048004" s="1"/>
      <c r="E1048004" s="1"/>
      <c r="F1048004" s="1"/>
      <c r="G1048004" s="1"/>
      <c r="H1048004" s="1"/>
      <c r="I1048004" s="36"/>
      <c r="J1048004" s="37"/>
      <c r="K1048004" s="37"/>
      <c r="L1048004" s="38"/>
      <c r="M1048004" s="37"/>
      <c r="P1048004" s="39"/>
      <c r="Q1048004" s="40"/>
      <c r="R1048004" s="40"/>
      <c r="S1048004" s="40"/>
      <c r="T1048004" s="40"/>
      <c r="U1048004" s="40"/>
      <c r="XCU1048004" s="1"/>
      <c r="XCV1048004" s="1"/>
      <c r="XCW1048004" s="1"/>
      <c r="XCX1048004" s="1"/>
      <c r="XCY1048004" s="1"/>
      <c r="XCZ1048004" s="1"/>
      <c r="XDA1048004" s="1"/>
      <c r="XDB1048004" s="1"/>
      <c r="XDC1048004" s="1"/>
      <c r="XDD1048004" s="1"/>
      <c r="XDE1048004" s="1"/>
      <c r="XDF1048004" s="1"/>
      <c r="XDG1048004" s="1"/>
      <c r="XDH1048004" s="1"/>
      <c r="XDI1048004" s="1"/>
      <c r="XDJ1048004" s="1"/>
      <c r="XDK1048004" s="1"/>
      <c r="XDL1048004" s="1"/>
      <c r="XDM1048004" s="1"/>
      <c r="XDN1048004" s="1"/>
      <c r="XDO1048004" s="1"/>
      <c r="XDP1048004" s="1"/>
      <c r="XDQ1048004" s="1"/>
      <c r="XDR1048004" s="1"/>
      <c r="XDS1048004" s="1"/>
      <c r="XDT1048004" s="1"/>
      <c r="XDU1048004" s="1"/>
    </row>
    <row r="1048005" s="5" customFormat="1" spans="1:16349">
      <c r="A1048005" s="1"/>
      <c r="B1048005" s="1"/>
      <c r="C1048005" s="1"/>
      <c r="D1048005" s="1"/>
      <c r="E1048005" s="1"/>
      <c r="F1048005" s="1"/>
      <c r="G1048005" s="1"/>
      <c r="H1048005" s="1"/>
      <c r="I1048005" s="36"/>
      <c r="J1048005" s="37"/>
      <c r="K1048005" s="37"/>
      <c r="L1048005" s="38"/>
      <c r="M1048005" s="37"/>
      <c r="P1048005" s="39"/>
      <c r="Q1048005" s="40"/>
      <c r="R1048005" s="40"/>
      <c r="S1048005" s="40"/>
      <c r="T1048005" s="40"/>
      <c r="U1048005" s="40"/>
      <c r="XCU1048005" s="1"/>
      <c r="XCV1048005" s="1"/>
      <c r="XCW1048005" s="1"/>
      <c r="XCX1048005" s="1"/>
      <c r="XCY1048005" s="1"/>
      <c r="XCZ1048005" s="1"/>
      <c r="XDA1048005" s="1"/>
      <c r="XDB1048005" s="1"/>
      <c r="XDC1048005" s="1"/>
      <c r="XDD1048005" s="1"/>
      <c r="XDE1048005" s="1"/>
      <c r="XDF1048005" s="1"/>
      <c r="XDG1048005" s="1"/>
      <c r="XDH1048005" s="1"/>
      <c r="XDI1048005" s="1"/>
      <c r="XDJ1048005" s="1"/>
      <c r="XDK1048005" s="1"/>
      <c r="XDL1048005" s="1"/>
      <c r="XDM1048005" s="1"/>
      <c r="XDN1048005" s="1"/>
      <c r="XDO1048005" s="1"/>
      <c r="XDP1048005" s="1"/>
      <c r="XDQ1048005" s="1"/>
      <c r="XDR1048005" s="1"/>
      <c r="XDS1048005" s="1"/>
      <c r="XDT1048005" s="1"/>
      <c r="XDU1048005" s="1"/>
    </row>
    <row r="1048006" s="5" customFormat="1" spans="1:16349">
      <c r="A1048006" s="1"/>
      <c r="B1048006" s="1"/>
      <c r="C1048006" s="1"/>
      <c r="D1048006" s="1"/>
      <c r="E1048006" s="1"/>
      <c r="F1048006" s="1"/>
      <c r="G1048006" s="1"/>
      <c r="H1048006" s="1"/>
      <c r="I1048006" s="36"/>
      <c r="J1048006" s="37"/>
      <c r="K1048006" s="37"/>
      <c r="L1048006" s="38"/>
      <c r="M1048006" s="37"/>
      <c r="P1048006" s="39"/>
      <c r="Q1048006" s="40"/>
      <c r="R1048006" s="40"/>
      <c r="S1048006" s="40"/>
      <c r="T1048006" s="40"/>
      <c r="U1048006" s="40"/>
      <c r="XCU1048006" s="1"/>
      <c r="XCV1048006" s="1"/>
      <c r="XCW1048006" s="1"/>
      <c r="XCX1048006" s="1"/>
      <c r="XCY1048006" s="1"/>
      <c r="XCZ1048006" s="1"/>
      <c r="XDA1048006" s="1"/>
      <c r="XDB1048006" s="1"/>
      <c r="XDC1048006" s="1"/>
      <c r="XDD1048006" s="1"/>
      <c r="XDE1048006" s="1"/>
      <c r="XDF1048006" s="1"/>
      <c r="XDG1048006" s="1"/>
      <c r="XDH1048006" s="1"/>
      <c r="XDI1048006" s="1"/>
      <c r="XDJ1048006" s="1"/>
      <c r="XDK1048006" s="1"/>
      <c r="XDL1048006" s="1"/>
      <c r="XDM1048006" s="1"/>
      <c r="XDN1048006" s="1"/>
      <c r="XDO1048006" s="1"/>
      <c r="XDP1048006" s="1"/>
      <c r="XDQ1048006" s="1"/>
      <c r="XDR1048006" s="1"/>
      <c r="XDS1048006" s="1"/>
      <c r="XDT1048006" s="1"/>
      <c r="XDU1048006" s="1"/>
    </row>
    <row r="1048007" s="5" customFormat="1" spans="1:16349">
      <c r="A1048007" s="1"/>
      <c r="B1048007" s="1"/>
      <c r="C1048007" s="1"/>
      <c r="D1048007" s="1"/>
      <c r="E1048007" s="1"/>
      <c r="F1048007" s="1"/>
      <c r="G1048007" s="1"/>
      <c r="H1048007" s="1"/>
      <c r="I1048007" s="36"/>
      <c r="J1048007" s="37"/>
      <c r="K1048007" s="37"/>
      <c r="L1048007" s="38"/>
      <c r="M1048007" s="37"/>
      <c r="P1048007" s="39"/>
      <c r="Q1048007" s="40"/>
      <c r="R1048007" s="40"/>
      <c r="S1048007" s="40"/>
      <c r="T1048007" s="40"/>
      <c r="U1048007" s="40"/>
      <c r="XCU1048007" s="1"/>
      <c r="XCV1048007" s="1"/>
      <c r="XCW1048007" s="1"/>
      <c r="XCX1048007" s="1"/>
      <c r="XCY1048007" s="1"/>
      <c r="XCZ1048007" s="1"/>
      <c r="XDA1048007" s="1"/>
      <c r="XDB1048007" s="1"/>
      <c r="XDC1048007" s="1"/>
      <c r="XDD1048007" s="1"/>
      <c r="XDE1048007" s="1"/>
      <c r="XDF1048007" s="1"/>
      <c r="XDG1048007" s="1"/>
      <c r="XDH1048007" s="1"/>
      <c r="XDI1048007" s="1"/>
      <c r="XDJ1048007" s="1"/>
      <c r="XDK1048007" s="1"/>
      <c r="XDL1048007" s="1"/>
      <c r="XDM1048007" s="1"/>
      <c r="XDN1048007" s="1"/>
      <c r="XDO1048007" s="1"/>
      <c r="XDP1048007" s="1"/>
      <c r="XDQ1048007" s="1"/>
      <c r="XDR1048007" s="1"/>
      <c r="XDS1048007" s="1"/>
      <c r="XDT1048007" s="1"/>
      <c r="XDU1048007" s="1"/>
    </row>
    <row r="1048008" s="5" customFormat="1" spans="1:16349">
      <c r="A1048008" s="1"/>
      <c r="B1048008" s="1"/>
      <c r="C1048008" s="1"/>
      <c r="D1048008" s="1"/>
      <c r="E1048008" s="1"/>
      <c r="F1048008" s="1"/>
      <c r="G1048008" s="1"/>
      <c r="H1048008" s="1"/>
      <c r="I1048008" s="36"/>
      <c r="J1048008" s="37"/>
      <c r="K1048008" s="37"/>
      <c r="L1048008" s="38"/>
      <c r="M1048008" s="37"/>
      <c r="P1048008" s="39"/>
      <c r="Q1048008" s="40"/>
      <c r="R1048008" s="40"/>
      <c r="S1048008" s="40"/>
      <c r="T1048008" s="40"/>
      <c r="U1048008" s="40"/>
      <c r="XCU1048008" s="1"/>
      <c r="XCV1048008" s="1"/>
      <c r="XCW1048008" s="1"/>
      <c r="XCX1048008" s="1"/>
      <c r="XCY1048008" s="1"/>
      <c r="XCZ1048008" s="1"/>
      <c r="XDA1048008" s="1"/>
      <c r="XDB1048008" s="1"/>
      <c r="XDC1048008" s="1"/>
      <c r="XDD1048008" s="1"/>
      <c r="XDE1048008" s="1"/>
      <c r="XDF1048008" s="1"/>
      <c r="XDG1048008" s="1"/>
      <c r="XDH1048008" s="1"/>
      <c r="XDI1048008" s="1"/>
      <c r="XDJ1048008" s="1"/>
      <c r="XDK1048008" s="1"/>
      <c r="XDL1048008" s="1"/>
      <c r="XDM1048008" s="1"/>
      <c r="XDN1048008" s="1"/>
      <c r="XDO1048008" s="1"/>
      <c r="XDP1048008" s="1"/>
      <c r="XDQ1048008" s="1"/>
      <c r="XDR1048008" s="1"/>
      <c r="XDS1048008" s="1"/>
      <c r="XDT1048008" s="1"/>
      <c r="XDU1048008" s="1"/>
    </row>
    <row r="1048009" s="5" customFormat="1" spans="1:16349">
      <c r="A1048009" s="1"/>
      <c r="B1048009" s="1"/>
      <c r="C1048009" s="1"/>
      <c r="D1048009" s="1"/>
      <c r="E1048009" s="1"/>
      <c r="F1048009" s="1"/>
      <c r="G1048009" s="1"/>
      <c r="H1048009" s="1"/>
      <c r="I1048009" s="36"/>
      <c r="J1048009" s="37"/>
      <c r="K1048009" s="37"/>
      <c r="L1048009" s="38"/>
      <c r="M1048009" s="37"/>
      <c r="P1048009" s="39"/>
      <c r="Q1048009" s="40"/>
      <c r="R1048009" s="40"/>
      <c r="S1048009" s="40"/>
      <c r="T1048009" s="40"/>
      <c r="U1048009" s="40"/>
      <c r="XCU1048009" s="1"/>
      <c r="XCV1048009" s="1"/>
      <c r="XCW1048009" s="1"/>
      <c r="XCX1048009" s="1"/>
      <c r="XCY1048009" s="1"/>
      <c r="XCZ1048009" s="1"/>
      <c r="XDA1048009" s="1"/>
      <c r="XDB1048009" s="1"/>
      <c r="XDC1048009" s="1"/>
      <c r="XDD1048009" s="1"/>
      <c r="XDE1048009" s="1"/>
      <c r="XDF1048009" s="1"/>
      <c r="XDG1048009" s="1"/>
      <c r="XDH1048009" s="1"/>
      <c r="XDI1048009" s="1"/>
      <c r="XDJ1048009" s="1"/>
      <c r="XDK1048009" s="1"/>
      <c r="XDL1048009" s="1"/>
      <c r="XDM1048009" s="1"/>
      <c r="XDN1048009" s="1"/>
      <c r="XDO1048009" s="1"/>
      <c r="XDP1048009" s="1"/>
      <c r="XDQ1048009" s="1"/>
      <c r="XDR1048009" s="1"/>
      <c r="XDS1048009" s="1"/>
      <c r="XDT1048009" s="1"/>
      <c r="XDU1048009" s="1"/>
    </row>
    <row r="1048010" s="5" customFormat="1" spans="1:16349">
      <c r="A1048010" s="1"/>
      <c r="B1048010" s="1"/>
      <c r="C1048010" s="1"/>
      <c r="D1048010" s="1"/>
      <c r="E1048010" s="1"/>
      <c r="F1048010" s="1"/>
      <c r="G1048010" s="1"/>
      <c r="H1048010" s="1"/>
      <c r="I1048010" s="36"/>
      <c r="J1048010" s="37"/>
      <c r="K1048010" s="37"/>
      <c r="L1048010" s="38"/>
      <c r="M1048010" s="37"/>
      <c r="P1048010" s="39"/>
      <c r="Q1048010" s="40"/>
      <c r="R1048010" s="40"/>
      <c r="S1048010" s="40"/>
      <c r="T1048010" s="40"/>
      <c r="U1048010" s="40"/>
      <c r="XCU1048010" s="1"/>
      <c r="XCV1048010" s="1"/>
      <c r="XCW1048010" s="1"/>
      <c r="XCX1048010" s="1"/>
      <c r="XCY1048010" s="1"/>
      <c r="XCZ1048010" s="1"/>
      <c r="XDA1048010" s="1"/>
      <c r="XDB1048010" s="1"/>
      <c r="XDC1048010" s="1"/>
      <c r="XDD1048010" s="1"/>
      <c r="XDE1048010" s="1"/>
      <c r="XDF1048010" s="1"/>
      <c r="XDG1048010" s="1"/>
      <c r="XDH1048010" s="1"/>
      <c r="XDI1048010" s="1"/>
      <c r="XDJ1048010" s="1"/>
      <c r="XDK1048010" s="1"/>
      <c r="XDL1048010" s="1"/>
      <c r="XDM1048010" s="1"/>
      <c r="XDN1048010" s="1"/>
      <c r="XDO1048010" s="1"/>
      <c r="XDP1048010" s="1"/>
      <c r="XDQ1048010" s="1"/>
      <c r="XDR1048010" s="1"/>
      <c r="XDS1048010" s="1"/>
      <c r="XDT1048010" s="1"/>
      <c r="XDU1048010" s="1"/>
    </row>
    <row r="1048011" s="5" customFormat="1" spans="1:16349">
      <c r="A1048011" s="1"/>
      <c r="B1048011" s="1"/>
      <c r="C1048011" s="1"/>
      <c r="D1048011" s="1"/>
      <c r="E1048011" s="1"/>
      <c r="F1048011" s="1"/>
      <c r="G1048011" s="1"/>
      <c r="H1048011" s="1"/>
      <c r="I1048011" s="36"/>
      <c r="J1048011" s="37"/>
      <c r="K1048011" s="37"/>
      <c r="L1048011" s="38"/>
      <c r="M1048011" s="37"/>
      <c r="P1048011" s="39"/>
      <c r="Q1048011" s="40"/>
      <c r="R1048011" s="40"/>
      <c r="S1048011" s="40"/>
      <c r="T1048011" s="40"/>
      <c r="U1048011" s="40"/>
      <c r="XCU1048011" s="1"/>
      <c r="XCV1048011" s="1"/>
      <c r="XCW1048011" s="1"/>
      <c r="XCX1048011" s="1"/>
      <c r="XCY1048011" s="1"/>
      <c r="XCZ1048011" s="1"/>
      <c r="XDA1048011" s="1"/>
      <c r="XDB1048011" s="1"/>
      <c r="XDC1048011" s="1"/>
      <c r="XDD1048011" s="1"/>
      <c r="XDE1048011" s="1"/>
      <c r="XDF1048011" s="1"/>
      <c r="XDG1048011" s="1"/>
      <c r="XDH1048011" s="1"/>
      <c r="XDI1048011" s="1"/>
      <c r="XDJ1048011" s="1"/>
      <c r="XDK1048011" s="1"/>
      <c r="XDL1048011" s="1"/>
      <c r="XDM1048011" s="1"/>
      <c r="XDN1048011" s="1"/>
      <c r="XDO1048011" s="1"/>
      <c r="XDP1048011" s="1"/>
      <c r="XDQ1048011" s="1"/>
      <c r="XDR1048011" s="1"/>
      <c r="XDS1048011" s="1"/>
      <c r="XDT1048011" s="1"/>
      <c r="XDU1048011" s="1"/>
    </row>
    <row r="1048012" s="5" customFormat="1" spans="1:16349">
      <c r="A1048012" s="1"/>
      <c r="B1048012" s="1"/>
      <c r="C1048012" s="1"/>
      <c r="D1048012" s="1"/>
      <c r="E1048012" s="1"/>
      <c r="F1048012" s="1"/>
      <c r="G1048012" s="1"/>
      <c r="H1048012" s="1"/>
      <c r="I1048012" s="36"/>
      <c r="J1048012" s="37"/>
      <c r="K1048012" s="37"/>
      <c r="L1048012" s="38"/>
      <c r="M1048012" s="37"/>
      <c r="P1048012" s="39"/>
      <c r="Q1048012" s="40"/>
      <c r="R1048012" s="40"/>
      <c r="S1048012" s="40"/>
      <c r="T1048012" s="40"/>
      <c r="U1048012" s="40"/>
      <c r="XCU1048012" s="1"/>
      <c r="XCV1048012" s="1"/>
      <c r="XCW1048012" s="1"/>
      <c r="XCX1048012" s="1"/>
      <c r="XCY1048012" s="1"/>
      <c r="XCZ1048012" s="1"/>
      <c r="XDA1048012" s="1"/>
      <c r="XDB1048012" s="1"/>
      <c r="XDC1048012" s="1"/>
      <c r="XDD1048012" s="1"/>
      <c r="XDE1048012" s="1"/>
      <c r="XDF1048012" s="1"/>
      <c r="XDG1048012" s="1"/>
      <c r="XDH1048012" s="1"/>
      <c r="XDI1048012" s="1"/>
      <c r="XDJ1048012" s="1"/>
      <c r="XDK1048012" s="1"/>
      <c r="XDL1048012" s="1"/>
      <c r="XDM1048012" s="1"/>
      <c r="XDN1048012" s="1"/>
      <c r="XDO1048012" s="1"/>
      <c r="XDP1048012" s="1"/>
      <c r="XDQ1048012" s="1"/>
      <c r="XDR1048012" s="1"/>
      <c r="XDS1048012" s="1"/>
      <c r="XDT1048012" s="1"/>
      <c r="XDU1048012" s="1"/>
    </row>
    <row r="1048013" s="5" customFormat="1" spans="1:16349">
      <c r="A1048013" s="1"/>
      <c r="B1048013" s="1"/>
      <c r="C1048013" s="1"/>
      <c r="D1048013" s="1"/>
      <c r="E1048013" s="1"/>
      <c r="F1048013" s="1"/>
      <c r="G1048013" s="1"/>
      <c r="H1048013" s="1"/>
      <c r="I1048013" s="36"/>
      <c r="J1048013" s="37"/>
      <c r="K1048013" s="37"/>
      <c r="L1048013" s="38"/>
      <c r="M1048013" s="37"/>
      <c r="P1048013" s="39"/>
      <c r="Q1048013" s="40"/>
      <c r="R1048013" s="40"/>
      <c r="S1048013" s="40"/>
      <c r="T1048013" s="40"/>
      <c r="U1048013" s="40"/>
      <c r="XCU1048013" s="1"/>
      <c r="XCV1048013" s="1"/>
      <c r="XCW1048013" s="1"/>
      <c r="XCX1048013" s="1"/>
      <c r="XCY1048013" s="1"/>
      <c r="XCZ1048013" s="1"/>
      <c r="XDA1048013" s="1"/>
      <c r="XDB1048013" s="1"/>
      <c r="XDC1048013" s="1"/>
      <c r="XDD1048013" s="1"/>
      <c r="XDE1048013" s="1"/>
      <c r="XDF1048013" s="1"/>
      <c r="XDG1048013" s="1"/>
      <c r="XDH1048013" s="1"/>
      <c r="XDI1048013" s="1"/>
      <c r="XDJ1048013" s="1"/>
      <c r="XDK1048013" s="1"/>
      <c r="XDL1048013" s="1"/>
      <c r="XDM1048013" s="1"/>
      <c r="XDN1048013" s="1"/>
      <c r="XDO1048013" s="1"/>
      <c r="XDP1048013" s="1"/>
      <c r="XDQ1048013" s="1"/>
      <c r="XDR1048013" s="1"/>
      <c r="XDS1048013" s="1"/>
      <c r="XDT1048013" s="1"/>
      <c r="XDU1048013" s="1"/>
    </row>
    <row r="1048014" s="5" customFormat="1" spans="1:16349">
      <c r="A1048014" s="1"/>
      <c r="B1048014" s="1"/>
      <c r="C1048014" s="1"/>
      <c r="D1048014" s="1"/>
      <c r="E1048014" s="1"/>
      <c r="F1048014" s="1"/>
      <c r="G1048014" s="1"/>
      <c r="H1048014" s="1"/>
      <c r="I1048014" s="36"/>
      <c r="J1048014" s="37"/>
      <c r="K1048014" s="37"/>
      <c r="L1048014" s="38"/>
      <c r="M1048014" s="37"/>
      <c r="P1048014" s="39"/>
      <c r="Q1048014" s="40"/>
      <c r="R1048014" s="40"/>
      <c r="S1048014" s="40"/>
      <c r="T1048014" s="40"/>
      <c r="U1048014" s="40"/>
      <c r="XCU1048014" s="1"/>
      <c r="XCV1048014" s="1"/>
      <c r="XCW1048014" s="1"/>
      <c r="XCX1048014" s="1"/>
      <c r="XCY1048014" s="1"/>
      <c r="XCZ1048014" s="1"/>
      <c r="XDA1048014" s="1"/>
      <c r="XDB1048014" s="1"/>
      <c r="XDC1048014" s="1"/>
      <c r="XDD1048014" s="1"/>
      <c r="XDE1048014" s="1"/>
      <c r="XDF1048014" s="1"/>
      <c r="XDG1048014" s="1"/>
      <c r="XDH1048014" s="1"/>
      <c r="XDI1048014" s="1"/>
      <c r="XDJ1048014" s="1"/>
      <c r="XDK1048014" s="1"/>
      <c r="XDL1048014" s="1"/>
      <c r="XDM1048014" s="1"/>
      <c r="XDN1048014" s="1"/>
      <c r="XDO1048014" s="1"/>
      <c r="XDP1048014" s="1"/>
      <c r="XDQ1048014" s="1"/>
      <c r="XDR1048014" s="1"/>
      <c r="XDS1048014" s="1"/>
      <c r="XDT1048014" s="1"/>
      <c r="XDU1048014" s="1"/>
    </row>
    <row r="1048015" s="5" customFormat="1" spans="1:16349">
      <c r="A1048015" s="1"/>
      <c r="B1048015" s="1"/>
      <c r="C1048015" s="1"/>
      <c r="D1048015" s="1"/>
      <c r="E1048015" s="1"/>
      <c r="F1048015" s="1"/>
      <c r="G1048015" s="1"/>
      <c r="H1048015" s="1"/>
      <c r="I1048015" s="36"/>
      <c r="J1048015" s="37"/>
      <c r="K1048015" s="37"/>
      <c r="L1048015" s="38"/>
      <c r="M1048015" s="37"/>
      <c r="P1048015" s="39"/>
      <c r="Q1048015" s="40"/>
      <c r="R1048015" s="40"/>
      <c r="S1048015" s="40"/>
      <c r="T1048015" s="40"/>
      <c r="U1048015" s="40"/>
      <c r="XCU1048015" s="1"/>
      <c r="XCV1048015" s="1"/>
      <c r="XCW1048015" s="1"/>
      <c r="XCX1048015" s="1"/>
      <c r="XCY1048015" s="1"/>
      <c r="XCZ1048015" s="1"/>
      <c r="XDA1048015" s="1"/>
      <c r="XDB1048015" s="1"/>
      <c r="XDC1048015" s="1"/>
      <c r="XDD1048015" s="1"/>
      <c r="XDE1048015" s="1"/>
      <c r="XDF1048015" s="1"/>
      <c r="XDG1048015" s="1"/>
      <c r="XDH1048015" s="1"/>
      <c r="XDI1048015" s="1"/>
      <c r="XDJ1048015" s="1"/>
      <c r="XDK1048015" s="1"/>
      <c r="XDL1048015" s="1"/>
      <c r="XDM1048015" s="1"/>
      <c r="XDN1048015" s="1"/>
      <c r="XDO1048015" s="1"/>
      <c r="XDP1048015" s="1"/>
      <c r="XDQ1048015" s="1"/>
      <c r="XDR1048015" s="1"/>
      <c r="XDS1048015" s="1"/>
      <c r="XDT1048015" s="1"/>
      <c r="XDU1048015" s="1"/>
    </row>
    <row r="1048016" s="5" customFormat="1" spans="1:16349">
      <c r="A1048016" s="1"/>
      <c r="B1048016" s="1"/>
      <c r="C1048016" s="1"/>
      <c r="D1048016" s="1"/>
      <c r="E1048016" s="1"/>
      <c r="F1048016" s="1"/>
      <c r="G1048016" s="1"/>
      <c r="H1048016" s="1"/>
      <c r="I1048016" s="36"/>
      <c r="J1048016" s="37"/>
      <c r="K1048016" s="37"/>
      <c r="L1048016" s="38"/>
      <c r="M1048016" s="37"/>
      <c r="P1048016" s="39"/>
      <c r="Q1048016" s="40"/>
      <c r="R1048016" s="40"/>
      <c r="S1048016" s="40"/>
      <c r="T1048016" s="40"/>
      <c r="U1048016" s="40"/>
      <c r="XCU1048016" s="1"/>
      <c r="XCV1048016" s="1"/>
      <c r="XCW1048016" s="1"/>
      <c r="XCX1048016" s="1"/>
      <c r="XCY1048016" s="1"/>
      <c r="XCZ1048016" s="1"/>
      <c r="XDA1048016" s="1"/>
      <c r="XDB1048016" s="1"/>
      <c r="XDC1048016" s="1"/>
      <c r="XDD1048016" s="1"/>
      <c r="XDE1048016" s="1"/>
      <c r="XDF1048016" s="1"/>
      <c r="XDG1048016" s="1"/>
      <c r="XDH1048016" s="1"/>
      <c r="XDI1048016" s="1"/>
      <c r="XDJ1048016" s="1"/>
      <c r="XDK1048016" s="1"/>
      <c r="XDL1048016" s="1"/>
      <c r="XDM1048016" s="1"/>
      <c r="XDN1048016" s="1"/>
      <c r="XDO1048016" s="1"/>
      <c r="XDP1048016" s="1"/>
      <c r="XDQ1048016" s="1"/>
      <c r="XDR1048016" s="1"/>
      <c r="XDS1048016" s="1"/>
      <c r="XDT1048016" s="1"/>
      <c r="XDU1048016" s="1"/>
    </row>
    <row r="1048017" s="5" customFormat="1" spans="1:16349">
      <c r="A1048017" s="1"/>
      <c r="B1048017" s="1"/>
      <c r="C1048017" s="1"/>
      <c r="D1048017" s="1"/>
      <c r="E1048017" s="1"/>
      <c r="F1048017" s="1"/>
      <c r="G1048017" s="1"/>
      <c r="H1048017" s="1"/>
      <c r="I1048017" s="36"/>
      <c r="J1048017" s="37"/>
      <c r="K1048017" s="37"/>
      <c r="L1048017" s="38"/>
      <c r="M1048017" s="37"/>
      <c r="P1048017" s="39"/>
      <c r="Q1048017" s="40"/>
      <c r="R1048017" s="40"/>
      <c r="S1048017" s="40"/>
      <c r="T1048017" s="40"/>
      <c r="U1048017" s="40"/>
      <c r="XCU1048017" s="1"/>
      <c r="XCV1048017" s="1"/>
      <c r="XCW1048017" s="1"/>
      <c r="XCX1048017" s="1"/>
      <c r="XCY1048017" s="1"/>
      <c r="XCZ1048017" s="1"/>
      <c r="XDA1048017" s="1"/>
      <c r="XDB1048017" s="1"/>
      <c r="XDC1048017" s="1"/>
      <c r="XDD1048017" s="1"/>
      <c r="XDE1048017" s="1"/>
      <c r="XDF1048017" s="1"/>
      <c r="XDG1048017" s="1"/>
      <c r="XDH1048017" s="1"/>
      <c r="XDI1048017" s="1"/>
      <c r="XDJ1048017" s="1"/>
      <c r="XDK1048017" s="1"/>
      <c r="XDL1048017" s="1"/>
      <c r="XDM1048017" s="1"/>
      <c r="XDN1048017" s="1"/>
      <c r="XDO1048017" s="1"/>
      <c r="XDP1048017" s="1"/>
      <c r="XDQ1048017" s="1"/>
      <c r="XDR1048017" s="1"/>
      <c r="XDS1048017" s="1"/>
      <c r="XDT1048017" s="1"/>
      <c r="XDU1048017" s="1"/>
    </row>
    <row r="1048018" s="5" customFormat="1" spans="1:16349">
      <c r="A1048018" s="1"/>
      <c r="B1048018" s="1"/>
      <c r="C1048018" s="1"/>
      <c r="D1048018" s="1"/>
      <c r="E1048018" s="1"/>
      <c r="F1048018" s="1"/>
      <c r="G1048018" s="1"/>
      <c r="H1048018" s="1"/>
      <c r="I1048018" s="36"/>
      <c r="J1048018" s="37"/>
      <c r="K1048018" s="37"/>
      <c r="L1048018" s="38"/>
      <c r="M1048018" s="37"/>
      <c r="P1048018" s="39"/>
      <c r="Q1048018" s="40"/>
      <c r="R1048018" s="40"/>
      <c r="S1048018" s="40"/>
      <c r="T1048018" s="40"/>
      <c r="U1048018" s="40"/>
      <c r="XCU1048018" s="1"/>
      <c r="XCV1048018" s="1"/>
      <c r="XCW1048018" s="1"/>
      <c r="XCX1048018" s="1"/>
      <c r="XCY1048018" s="1"/>
      <c r="XCZ1048018" s="1"/>
      <c r="XDA1048018" s="1"/>
      <c r="XDB1048018" s="1"/>
      <c r="XDC1048018" s="1"/>
      <c r="XDD1048018" s="1"/>
      <c r="XDE1048018" s="1"/>
      <c r="XDF1048018" s="1"/>
      <c r="XDG1048018" s="1"/>
      <c r="XDH1048018" s="1"/>
      <c r="XDI1048018" s="1"/>
      <c r="XDJ1048018" s="1"/>
      <c r="XDK1048018" s="1"/>
      <c r="XDL1048018" s="1"/>
      <c r="XDM1048018" s="1"/>
      <c r="XDN1048018" s="1"/>
      <c r="XDO1048018" s="1"/>
      <c r="XDP1048018" s="1"/>
      <c r="XDQ1048018" s="1"/>
      <c r="XDR1048018" s="1"/>
      <c r="XDS1048018" s="1"/>
      <c r="XDT1048018" s="1"/>
      <c r="XDU1048018" s="1"/>
    </row>
    <row r="1048019" s="5" customFormat="1" spans="1:16349">
      <c r="A1048019" s="1"/>
      <c r="B1048019" s="1"/>
      <c r="C1048019" s="1"/>
      <c r="D1048019" s="1"/>
      <c r="E1048019" s="1"/>
      <c r="F1048019" s="1"/>
      <c r="G1048019" s="1"/>
      <c r="H1048019" s="1"/>
      <c r="I1048019" s="36"/>
      <c r="J1048019" s="37"/>
      <c r="K1048019" s="37"/>
      <c r="L1048019" s="38"/>
      <c r="M1048019" s="37"/>
      <c r="P1048019" s="39"/>
      <c r="Q1048019" s="40"/>
      <c r="R1048019" s="40"/>
      <c r="S1048019" s="40"/>
      <c r="T1048019" s="40"/>
      <c r="U1048019" s="40"/>
      <c r="XCU1048019" s="1"/>
      <c r="XCV1048019" s="1"/>
      <c r="XCW1048019" s="1"/>
      <c r="XCX1048019" s="1"/>
      <c r="XCY1048019" s="1"/>
      <c r="XCZ1048019" s="1"/>
      <c r="XDA1048019" s="1"/>
      <c r="XDB1048019" s="1"/>
      <c r="XDC1048019" s="1"/>
      <c r="XDD1048019" s="1"/>
      <c r="XDE1048019" s="1"/>
      <c r="XDF1048019" s="1"/>
      <c r="XDG1048019" s="1"/>
      <c r="XDH1048019" s="1"/>
      <c r="XDI1048019" s="1"/>
      <c r="XDJ1048019" s="1"/>
      <c r="XDK1048019" s="1"/>
      <c r="XDL1048019" s="1"/>
      <c r="XDM1048019" s="1"/>
      <c r="XDN1048019" s="1"/>
      <c r="XDO1048019" s="1"/>
      <c r="XDP1048019" s="1"/>
      <c r="XDQ1048019" s="1"/>
      <c r="XDR1048019" s="1"/>
      <c r="XDS1048019" s="1"/>
      <c r="XDT1048019" s="1"/>
      <c r="XDU1048019" s="1"/>
    </row>
    <row r="1048020" s="5" customFormat="1" spans="1:16349">
      <c r="A1048020" s="1"/>
      <c r="B1048020" s="1"/>
      <c r="C1048020" s="1"/>
      <c r="D1048020" s="1"/>
      <c r="E1048020" s="1"/>
      <c r="F1048020" s="1"/>
      <c r="G1048020" s="1"/>
      <c r="H1048020" s="1"/>
      <c r="I1048020" s="36"/>
      <c r="J1048020" s="37"/>
      <c r="K1048020" s="37"/>
      <c r="L1048020" s="38"/>
      <c r="M1048020" s="37"/>
      <c r="P1048020" s="39"/>
      <c r="Q1048020" s="40"/>
      <c r="R1048020" s="40"/>
      <c r="S1048020" s="40"/>
      <c r="T1048020" s="40"/>
      <c r="U1048020" s="40"/>
      <c r="XCU1048020" s="1"/>
      <c r="XCV1048020" s="1"/>
      <c r="XCW1048020" s="1"/>
      <c r="XCX1048020" s="1"/>
      <c r="XCY1048020" s="1"/>
      <c r="XCZ1048020" s="1"/>
      <c r="XDA1048020" s="1"/>
      <c r="XDB1048020" s="1"/>
      <c r="XDC1048020" s="1"/>
      <c r="XDD1048020" s="1"/>
      <c r="XDE1048020" s="1"/>
      <c r="XDF1048020" s="1"/>
      <c r="XDG1048020" s="1"/>
      <c r="XDH1048020" s="1"/>
      <c r="XDI1048020" s="1"/>
      <c r="XDJ1048020" s="1"/>
      <c r="XDK1048020" s="1"/>
      <c r="XDL1048020" s="1"/>
      <c r="XDM1048020" s="1"/>
      <c r="XDN1048020" s="1"/>
      <c r="XDO1048020" s="1"/>
      <c r="XDP1048020" s="1"/>
      <c r="XDQ1048020" s="1"/>
      <c r="XDR1048020" s="1"/>
      <c r="XDS1048020" s="1"/>
      <c r="XDT1048020" s="1"/>
      <c r="XDU1048020" s="1"/>
    </row>
    <row r="1048021" s="5" customFormat="1" spans="1:16349">
      <c r="A1048021" s="1"/>
      <c r="B1048021" s="1"/>
      <c r="C1048021" s="1"/>
      <c r="D1048021" s="1"/>
      <c r="E1048021" s="1"/>
      <c r="F1048021" s="1"/>
      <c r="G1048021" s="1"/>
      <c r="H1048021" s="1"/>
      <c r="I1048021" s="36"/>
      <c r="J1048021" s="37"/>
      <c r="K1048021" s="37"/>
      <c r="L1048021" s="38"/>
      <c r="M1048021" s="37"/>
      <c r="P1048021" s="39"/>
      <c r="Q1048021" s="40"/>
      <c r="R1048021" s="40"/>
      <c r="S1048021" s="40"/>
      <c r="T1048021" s="40"/>
      <c r="U1048021" s="40"/>
      <c r="XCU1048021" s="1"/>
      <c r="XCV1048021" s="1"/>
      <c r="XCW1048021" s="1"/>
      <c r="XCX1048021" s="1"/>
      <c r="XCY1048021" s="1"/>
      <c r="XCZ1048021" s="1"/>
      <c r="XDA1048021" s="1"/>
      <c r="XDB1048021" s="1"/>
      <c r="XDC1048021" s="1"/>
      <c r="XDD1048021" s="1"/>
      <c r="XDE1048021" s="1"/>
      <c r="XDF1048021" s="1"/>
      <c r="XDG1048021" s="1"/>
      <c r="XDH1048021" s="1"/>
      <c r="XDI1048021" s="1"/>
      <c r="XDJ1048021" s="1"/>
      <c r="XDK1048021" s="1"/>
      <c r="XDL1048021" s="1"/>
      <c r="XDM1048021" s="1"/>
      <c r="XDN1048021" s="1"/>
      <c r="XDO1048021" s="1"/>
      <c r="XDP1048021" s="1"/>
      <c r="XDQ1048021" s="1"/>
      <c r="XDR1048021" s="1"/>
      <c r="XDS1048021" s="1"/>
      <c r="XDT1048021" s="1"/>
      <c r="XDU1048021" s="1"/>
    </row>
    <row r="1048022" s="5" customFormat="1" spans="1:16349">
      <c r="A1048022" s="1"/>
      <c r="B1048022" s="1"/>
      <c r="C1048022" s="1"/>
      <c r="D1048022" s="1"/>
      <c r="E1048022" s="1"/>
      <c r="F1048022" s="1"/>
      <c r="G1048022" s="1"/>
      <c r="H1048022" s="1"/>
      <c r="I1048022" s="36"/>
      <c r="J1048022" s="37"/>
      <c r="K1048022" s="37"/>
      <c r="L1048022" s="38"/>
      <c r="M1048022" s="37"/>
      <c r="P1048022" s="39"/>
      <c r="Q1048022" s="40"/>
      <c r="R1048022" s="40"/>
      <c r="S1048022" s="40"/>
      <c r="T1048022" s="40"/>
      <c r="U1048022" s="40"/>
      <c r="XCU1048022" s="1"/>
      <c r="XCV1048022" s="1"/>
      <c r="XCW1048022" s="1"/>
      <c r="XCX1048022" s="1"/>
      <c r="XCY1048022" s="1"/>
      <c r="XCZ1048022" s="1"/>
      <c r="XDA1048022" s="1"/>
      <c r="XDB1048022" s="1"/>
      <c r="XDC1048022" s="1"/>
      <c r="XDD1048022" s="1"/>
      <c r="XDE1048022" s="1"/>
      <c r="XDF1048022" s="1"/>
      <c r="XDG1048022" s="1"/>
      <c r="XDH1048022" s="1"/>
      <c r="XDI1048022" s="1"/>
      <c r="XDJ1048022" s="1"/>
      <c r="XDK1048022" s="1"/>
      <c r="XDL1048022" s="1"/>
      <c r="XDM1048022" s="1"/>
      <c r="XDN1048022" s="1"/>
      <c r="XDO1048022" s="1"/>
      <c r="XDP1048022" s="1"/>
      <c r="XDQ1048022" s="1"/>
      <c r="XDR1048022" s="1"/>
      <c r="XDS1048022" s="1"/>
      <c r="XDT1048022" s="1"/>
      <c r="XDU1048022" s="1"/>
    </row>
    <row r="1048023" s="5" customFormat="1" spans="1:16349">
      <c r="A1048023" s="1"/>
      <c r="B1048023" s="1"/>
      <c r="C1048023" s="1"/>
      <c r="D1048023" s="1"/>
      <c r="E1048023" s="1"/>
      <c r="F1048023" s="1"/>
      <c r="G1048023" s="1"/>
      <c r="H1048023" s="1"/>
      <c r="I1048023" s="36"/>
      <c r="J1048023" s="37"/>
      <c r="K1048023" s="37"/>
      <c r="L1048023" s="38"/>
      <c r="M1048023" s="37"/>
      <c r="P1048023" s="39"/>
      <c r="Q1048023" s="40"/>
      <c r="R1048023" s="40"/>
      <c r="S1048023" s="40"/>
      <c r="T1048023" s="40"/>
      <c r="U1048023" s="40"/>
      <c r="XCU1048023" s="1"/>
      <c r="XCV1048023" s="1"/>
      <c r="XCW1048023" s="1"/>
      <c r="XCX1048023" s="1"/>
      <c r="XCY1048023" s="1"/>
      <c r="XCZ1048023" s="1"/>
      <c r="XDA1048023" s="1"/>
      <c r="XDB1048023" s="1"/>
      <c r="XDC1048023" s="1"/>
      <c r="XDD1048023" s="1"/>
      <c r="XDE1048023" s="1"/>
      <c r="XDF1048023" s="1"/>
      <c r="XDG1048023" s="1"/>
      <c r="XDH1048023" s="1"/>
      <c r="XDI1048023" s="1"/>
      <c r="XDJ1048023" s="1"/>
      <c r="XDK1048023" s="1"/>
      <c r="XDL1048023" s="1"/>
      <c r="XDM1048023" s="1"/>
      <c r="XDN1048023" s="1"/>
      <c r="XDO1048023" s="1"/>
      <c r="XDP1048023" s="1"/>
      <c r="XDQ1048023" s="1"/>
      <c r="XDR1048023" s="1"/>
      <c r="XDS1048023" s="1"/>
      <c r="XDT1048023" s="1"/>
      <c r="XDU1048023" s="1"/>
    </row>
    <row r="1048024" s="5" customFormat="1" spans="1:16349">
      <c r="A1048024" s="1"/>
      <c r="B1048024" s="1"/>
      <c r="C1048024" s="1"/>
      <c r="D1048024" s="1"/>
      <c r="E1048024" s="1"/>
      <c r="F1048024" s="1"/>
      <c r="G1048024" s="1"/>
      <c r="H1048024" s="1"/>
      <c r="I1048024" s="36"/>
      <c r="J1048024" s="37"/>
      <c r="K1048024" s="37"/>
      <c r="L1048024" s="38"/>
      <c r="M1048024" s="37"/>
      <c r="P1048024" s="39"/>
      <c r="Q1048024" s="40"/>
      <c r="R1048024" s="40"/>
      <c r="S1048024" s="40"/>
      <c r="T1048024" s="40"/>
      <c r="U1048024" s="40"/>
      <c r="XCU1048024" s="1"/>
      <c r="XCV1048024" s="1"/>
      <c r="XCW1048024" s="1"/>
      <c r="XCX1048024" s="1"/>
      <c r="XCY1048024" s="1"/>
      <c r="XCZ1048024" s="1"/>
      <c r="XDA1048024" s="1"/>
      <c r="XDB1048024" s="1"/>
      <c r="XDC1048024" s="1"/>
      <c r="XDD1048024" s="1"/>
      <c r="XDE1048024" s="1"/>
      <c r="XDF1048024" s="1"/>
      <c r="XDG1048024" s="1"/>
      <c r="XDH1048024" s="1"/>
      <c r="XDI1048024" s="1"/>
      <c r="XDJ1048024" s="1"/>
      <c r="XDK1048024" s="1"/>
      <c r="XDL1048024" s="1"/>
      <c r="XDM1048024" s="1"/>
      <c r="XDN1048024" s="1"/>
      <c r="XDO1048024" s="1"/>
      <c r="XDP1048024" s="1"/>
      <c r="XDQ1048024" s="1"/>
      <c r="XDR1048024" s="1"/>
      <c r="XDS1048024" s="1"/>
      <c r="XDT1048024" s="1"/>
      <c r="XDU1048024" s="1"/>
    </row>
    <row r="1048025" s="5" customFormat="1" spans="1:16349">
      <c r="A1048025" s="1"/>
      <c r="B1048025" s="1"/>
      <c r="C1048025" s="1"/>
      <c r="D1048025" s="1"/>
      <c r="E1048025" s="1"/>
      <c r="F1048025" s="1"/>
      <c r="G1048025" s="1"/>
      <c r="H1048025" s="1"/>
      <c r="I1048025" s="36"/>
      <c r="J1048025" s="37"/>
      <c r="K1048025" s="37"/>
      <c r="L1048025" s="38"/>
      <c r="M1048025" s="37"/>
      <c r="P1048025" s="39"/>
      <c r="Q1048025" s="40"/>
      <c r="R1048025" s="40"/>
      <c r="S1048025" s="40"/>
      <c r="T1048025" s="40"/>
      <c r="U1048025" s="40"/>
      <c r="XCU1048025" s="1"/>
      <c r="XCV1048025" s="1"/>
      <c r="XCW1048025" s="1"/>
      <c r="XCX1048025" s="1"/>
      <c r="XCY1048025" s="1"/>
      <c r="XCZ1048025" s="1"/>
      <c r="XDA1048025" s="1"/>
      <c r="XDB1048025" s="1"/>
      <c r="XDC1048025" s="1"/>
      <c r="XDD1048025" s="1"/>
      <c r="XDE1048025" s="1"/>
      <c r="XDF1048025" s="1"/>
      <c r="XDG1048025" s="1"/>
      <c r="XDH1048025" s="1"/>
      <c r="XDI1048025" s="1"/>
      <c r="XDJ1048025" s="1"/>
      <c r="XDK1048025" s="1"/>
      <c r="XDL1048025" s="1"/>
      <c r="XDM1048025" s="1"/>
      <c r="XDN1048025" s="1"/>
      <c r="XDO1048025" s="1"/>
      <c r="XDP1048025" s="1"/>
      <c r="XDQ1048025" s="1"/>
      <c r="XDR1048025" s="1"/>
      <c r="XDS1048025" s="1"/>
      <c r="XDT1048025" s="1"/>
      <c r="XDU1048025" s="1"/>
    </row>
    <row r="1048026" s="5" customFormat="1" spans="1:16349">
      <c r="A1048026" s="1"/>
      <c r="B1048026" s="1"/>
      <c r="C1048026" s="1"/>
      <c r="D1048026" s="1"/>
      <c r="E1048026" s="1"/>
      <c r="F1048026" s="1"/>
      <c r="G1048026" s="1"/>
      <c r="H1048026" s="1"/>
      <c r="I1048026" s="36"/>
      <c r="J1048026" s="37"/>
      <c r="K1048026" s="37"/>
      <c r="L1048026" s="38"/>
      <c r="M1048026" s="37"/>
      <c r="P1048026" s="39"/>
      <c r="Q1048026" s="40"/>
      <c r="R1048026" s="40"/>
      <c r="S1048026" s="40"/>
      <c r="T1048026" s="40"/>
      <c r="U1048026" s="40"/>
      <c r="XCU1048026" s="1"/>
      <c r="XCV1048026" s="1"/>
      <c r="XCW1048026" s="1"/>
      <c r="XCX1048026" s="1"/>
      <c r="XCY1048026" s="1"/>
      <c r="XCZ1048026" s="1"/>
      <c r="XDA1048026" s="1"/>
      <c r="XDB1048026" s="1"/>
      <c r="XDC1048026" s="1"/>
      <c r="XDD1048026" s="1"/>
      <c r="XDE1048026" s="1"/>
      <c r="XDF1048026" s="1"/>
      <c r="XDG1048026" s="1"/>
      <c r="XDH1048026" s="1"/>
      <c r="XDI1048026" s="1"/>
      <c r="XDJ1048026" s="1"/>
      <c r="XDK1048026" s="1"/>
      <c r="XDL1048026" s="1"/>
      <c r="XDM1048026" s="1"/>
      <c r="XDN1048026" s="1"/>
      <c r="XDO1048026" s="1"/>
      <c r="XDP1048026" s="1"/>
      <c r="XDQ1048026" s="1"/>
      <c r="XDR1048026" s="1"/>
      <c r="XDS1048026" s="1"/>
      <c r="XDT1048026" s="1"/>
      <c r="XDU1048026" s="1"/>
    </row>
    <row r="1048027" s="5" customFormat="1" spans="1:16349">
      <c r="A1048027" s="1"/>
      <c r="B1048027" s="1"/>
      <c r="C1048027" s="1"/>
      <c r="D1048027" s="1"/>
      <c r="E1048027" s="1"/>
      <c r="F1048027" s="1"/>
      <c r="G1048027" s="1"/>
      <c r="H1048027" s="1"/>
      <c r="I1048027" s="36"/>
      <c r="J1048027" s="37"/>
      <c r="K1048027" s="37"/>
      <c r="L1048027" s="38"/>
      <c r="M1048027" s="37"/>
      <c r="P1048027" s="39"/>
      <c r="Q1048027" s="40"/>
      <c r="R1048027" s="40"/>
      <c r="S1048027" s="40"/>
      <c r="T1048027" s="40"/>
      <c r="U1048027" s="40"/>
      <c r="XCU1048027" s="1"/>
      <c r="XCV1048027" s="1"/>
      <c r="XCW1048027" s="1"/>
      <c r="XCX1048027" s="1"/>
      <c r="XCY1048027" s="1"/>
      <c r="XCZ1048027" s="1"/>
      <c r="XDA1048027" s="1"/>
      <c r="XDB1048027" s="1"/>
      <c r="XDC1048027" s="1"/>
      <c r="XDD1048027" s="1"/>
      <c r="XDE1048027" s="1"/>
      <c r="XDF1048027" s="1"/>
      <c r="XDG1048027" s="1"/>
      <c r="XDH1048027" s="1"/>
      <c r="XDI1048027" s="1"/>
      <c r="XDJ1048027" s="1"/>
      <c r="XDK1048027" s="1"/>
      <c r="XDL1048027" s="1"/>
      <c r="XDM1048027" s="1"/>
      <c r="XDN1048027" s="1"/>
      <c r="XDO1048027" s="1"/>
      <c r="XDP1048027" s="1"/>
      <c r="XDQ1048027" s="1"/>
      <c r="XDR1048027" s="1"/>
      <c r="XDS1048027" s="1"/>
      <c r="XDT1048027" s="1"/>
      <c r="XDU1048027" s="1"/>
    </row>
    <row r="1048028" s="5" customFormat="1" spans="1:16349">
      <c r="A1048028" s="1"/>
      <c r="B1048028" s="1"/>
      <c r="C1048028" s="1"/>
      <c r="D1048028" s="1"/>
      <c r="E1048028" s="1"/>
      <c r="F1048028" s="1"/>
      <c r="G1048028" s="1"/>
      <c r="H1048028" s="1"/>
      <c r="I1048028" s="36"/>
      <c r="J1048028" s="37"/>
      <c r="K1048028" s="37"/>
      <c r="L1048028" s="38"/>
      <c r="M1048028" s="37"/>
      <c r="P1048028" s="39"/>
      <c r="Q1048028" s="40"/>
      <c r="R1048028" s="40"/>
      <c r="S1048028" s="40"/>
      <c r="T1048028" s="40"/>
      <c r="U1048028" s="40"/>
      <c r="XCU1048028" s="1"/>
      <c r="XCV1048028" s="1"/>
      <c r="XCW1048028" s="1"/>
      <c r="XCX1048028" s="1"/>
      <c r="XCY1048028" s="1"/>
      <c r="XCZ1048028" s="1"/>
      <c r="XDA1048028" s="1"/>
      <c r="XDB1048028" s="1"/>
      <c r="XDC1048028" s="1"/>
      <c r="XDD1048028" s="1"/>
      <c r="XDE1048028" s="1"/>
      <c r="XDF1048028" s="1"/>
      <c r="XDG1048028" s="1"/>
      <c r="XDH1048028" s="1"/>
      <c r="XDI1048028" s="1"/>
      <c r="XDJ1048028" s="1"/>
      <c r="XDK1048028" s="1"/>
      <c r="XDL1048028" s="1"/>
      <c r="XDM1048028" s="1"/>
      <c r="XDN1048028" s="1"/>
      <c r="XDO1048028" s="1"/>
      <c r="XDP1048028" s="1"/>
      <c r="XDQ1048028" s="1"/>
      <c r="XDR1048028" s="1"/>
      <c r="XDS1048028" s="1"/>
      <c r="XDT1048028" s="1"/>
      <c r="XDU1048028" s="1"/>
    </row>
    <row r="1048029" s="5" customFormat="1" spans="1:16349">
      <c r="A1048029" s="1"/>
      <c r="B1048029" s="1"/>
      <c r="C1048029" s="1"/>
      <c r="D1048029" s="1"/>
      <c r="E1048029" s="1"/>
      <c r="F1048029" s="1"/>
      <c r="G1048029" s="1"/>
      <c r="H1048029" s="1"/>
      <c r="I1048029" s="36"/>
      <c r="J1048029" s="37"/>
      <c r="K1048029" s="37"/>
      <c r="L1048029" s="38"/>
      <c r="M1048029" s="37"/>
      <c r="P1048029" s="39"/>
      <c r="Q1048029" s="40"/>
      <c r="R1048029" s="40"/>
      <c r="S1048029" s="40"/>
      <c r="T1048029" s="40"/>
      <c r="U1048029" s="40"/>
      <c r="XCU1048029" s="1"/>
      <c r="XCV1048029" s="1"/>
      <c r="XCW1048029" s="1"/>
      <c r="XCX1048029" s="1"/>
      <c r="XCY1048029" s="1"/>
      <c r="XCZ1048029" s="1"/>
      <c r="XDA1048029" s="1"/>
      <c r="XDB1048029" s="1"/>
      <c r="XDC1048029" s="1"/>
      <c r="XDD1048029" s="1"/>
      <c r="XDE1048029" s="1"/>
      <c r="XDF1048029" s="1"/>
      <c r="XDG1048029" s="1"/>
      <c r="XDH1048029" s="1"/>
      <c r="XDI1048029" s="1"/>
      <c r="XDJ1048029" s="1"/>
      <c r="XDK1048029" s="1"/>
      <c r="XDL1048029" s="1"/>
      <c r="XDM1048029" s="1"/>
      <c r="XDN1048029" s="1"/>
      <c r="XDO1048029" s="1"/>
      <c r="XDP1048029" s="1"/>
      <c r="XDQ1048029" s="1"/>
      <c r="XDR1048029" s="1"/>
      <c r="XDS1048029" s="1"/>
      <c r="XDT1048029" s="1"/>
      <c r="XDU1048029" s="1"/>
    </row>
    <row r="1048030" s="5" customFormat="1" spans="1:16349">
      <c r="A1048030" s="1"/>
      <c r="B1048030" s="1"/>
      <c r="C1048030" s="1"/>
      <c r="D1048030" s="1"/>
      <c r="E1048030" s="1"/>
      <c r="F1048030" s="1"/>
      <c r="G1048030" s="1"/>
      <c r="H1048030" s="1"/>
      <c r="I1048030" s="36"/>
      <c r="J1048030" s="37"/>
      <c r="K1048030" s="37"/>
      <c r="L1048030" s="38"/>
      <c r="M1048030" s="37"/>
      <c r="P1048030" s="39"/>
      <c r="Q1048030" s="40"/>
      <c r="R1048030" s="40"/>
      <c r="S1048030" s="40"/>
      <c r="T1048030" s="40"/>
      <c r="U1048030" s="40"/>
      <c r="XCU1048030" s="1"/>
      <c r="XCV1048030" s="1"/>
      <c r="XCW1048030" s="1"/>
      <c r="XCX1048030" s="1"/>
      <c r="XCY1048030" s="1"/>
      <c r="XCZ1048030" s="1"/>
      <c r="XDA1048030" s="1"/>
      <c r="XDB1048030" s="1"/>
      <c r="XDC1048030" s="1"/>
      <c r="XDD1048030" s="1"/>
      <c r="XDE1048030" s="1"/>
      <c r="XDF1048030" s="1"/>
      <c r="XDG1048030" s="1"/>
      <c r="XDH1048030" s="1"/>
      <c r="XDI1048030" s="1"/>
      <c r="XDJ1048030" s="1"/>
      <c r="XDK1048030" s="1"/>
      <c r="XDL1048030" s="1"/>
      <c r="XDM1048030" s="1"/>
      <c r="XDN1048030" s="1"/>
      <c r="XDO1048030" s="1"/>
      <c r="XDP1048030" s="1"/>
      <c r="XDQ1048030" s="1"/>
      <c r="XDR1048030" s="1"/>
      <c r="XDS1048030" s="1"/>
      <c r="XDT1048030" s="1"/>
      <c r="XDU1048030" s="1"/>
    </row>
    <row r="1048031" s="5" customFormat="1" spans="1:16349">
      <c r="A1048031" s="1"/>
      <c r="B1048031" s="1"/>
      <c r="C1048031" s="1"/>
      <c r="D1048031" s="1"/>
      <c r="E1048031" s="1"/>
      <c r="F1048031" s="1"/>
      <c r="G1048031" s="1"/>
      <c r="H1048031" s="1"/>
      <c r="I1048031" s="36"/>
      <c r="J1048031" s="37"/>
      <c r="K1048031" s="37"/>
      <c r="L1048031" s="38"/>
      <c r="M1048031" s="37"/>
      <c r="P1048031" s="39"/>
      <c r="Q1048031" s="40"/>
      <c r="R1048031" s="40"/>
      <c r="S1048031" s="40"/>
      <c r="T1048031" s="40"/>
      <c r="U1048031" s="40"/>
      <c r="XCU1048031" s="1"/>
      <c r="XCV1048031" s="1"/>
      <c r="XCW1048031" s="1"/>
      <c r="XCX1048031" s="1"/>
      <c r="XCY1048031" s="1"/>
      <c r="XCZ1048031" s="1"/>
      <c r="XDA1048031" s="1"/>
      <c r="XDB1048031" s="1"/>
      <c r="XDC1048031" s="1"/>
      <c r="XDD1048031" s="1"/>
      <c r="XDE1048031" s="1"/>
      <c r="XDF1048031" s="1"/>
      <c r="XDG1048031" s="1"/>
      <c r="XDH1048031" s="1"/>
      <c r="XDI1048031" s="1"/>
      <c r="XDJ1048031" s="1"/>
      <c r="XDK1048031" s="1"/>
      <c r="XDL1048031" s="1"/>
      <c r="XDM1048031" s="1"/>
      <c r="XDN1048031" s="1"/>
      <c r="XDO1048031" s="1"/>
      <c r="XDP1048031" s="1"/>
      <c r="XDQ1048031" s="1"/>
      <c r="XDR1048031" s="1"/>
      <c r="XDS1048031" s="1"/>
      <c r="XDT1048031" s="1"/>
      <c r="XDU1048031" s="1"/>
    </row>
    <row r="1048032" s="5" customFormat="1" spans="1:16349">
      <c r="A1048032" s="1"/>
      <c r="B1048032" s="1"/>
      <c r="C1048032" s="1"/>
      <c r="D1048032" s="1"/>
      <c r="E1048032" s="1"/>
      <c r="F1048032" s="1"/>
      <c r="G1048032" s="1"/>
      <c r="H1048032" s="1"/>
      <c r="I1048032" s="36"/>
      <c r="J1048032" s="37"/>
      <c r="K1048032" s="37"/>
      <c r="L1048032" s="38"/>
      <c r="M1048032" s="37"/>
      <c r="P1048032" s="39"/>
      <c r="Q1048032" s="40"/>
      <c r="R1048032" s="40"/>
      <c r="S1048032" s="40"/>
      <c r="T1048032" s="40"/>
      <c r="U1048032" s="40"/>
      <c r="XCU1048032" s="1"/>
      <c r="XCV1048032" s="1"/>
      <c r="XCW1048032" s="1"/>
      <c r="XCX1048032" s="1"/>
      <c r="XCY1048032" s="1"/>
      <c r="XCZ1048032" s="1"/>
      <c r="XDA1048032" s="1"/>
      <c r="XDB1048032" s="1"/>
      <c r="XDC1048032" s="1"/>
      <c r="XDD1048032" s="1"/>
      <c r="XDE1048032" s="1"/>
      <c r="XDF1048032" s="1"/>
      <c r="XDG1048032" s="1"/>
      <c r="XDH1048032" s="1"/>
      <c r="XDI1048032" s="1"/>
      <c r="XDJ1048032" s="1"/>
      <c r="XDK1048032" s="1"/>
      <c r="XDL1048032" s="1"/>
      <c r="XDM1048032" s="1"/>
      <c r="XDN1048032" s="1"/>
      <c r="XDO1048032" s="1"/>
      <c r="XDP1048032" s="1"/>
      <c r="XDQ1048032" s="1"/>
      <c r="XDR1048032" s="1"/>
      <c r="XDS1048032" s="1"/>
      <c r="XDT1048032" s="1"/>
      <c r="XDU1048032" s="1"/>
    </row>
    <row r="1048033" s="5" customFormat="1" spans="1:16349">
      <c r="A1048033" s="1"/>
      <c r="B1048033" s="1"/>
      <c r="C1048033" s="1"/>
      <c r="D1048033" s="1"/>
      <c r="E1048033" s="1"/>
      <c r="F1048033" s="1"/>
      <c r="G1048033" s="1"/>
      <c r="H1048033" s="1"/>
      <c r="I1048033" s="36"/>
      <c r="J1048033" s="37"/>
      <c r="K1048033" s="37"/>
      <c r="L1048033" s="38"/>
      <c r="M1048033" s="37"/>
      <c r="P1048033" s="39"/>
      <c r="Q1048033" s="40"/>
      <c r="R1048033" s="40"/>
      <c r="S1048033" s="40"/>
      <c r="T1048033" s="40"/>
      <c r="U1048033" s="40"/>
      <c r="XCU1048033" s="1"/>
      <c r="XCV1048033" s="1"/>
      <c r="XCW1048033" s="1"/>
      <c r="XCX1048033" s="1"/>
      <c r="XCY1048033" s="1"/>
      <c r="XCZ1048033" s="1"/>
      <c r="XDA1048033" s="1"/>
      <c r="XDB1048033" s="1"/>
      <c r="XDC1048033" s="1"/>
      <c r="XDD1048033" s="1"/>
      <c r="XDE1048033" s="1"/>
      <c r="XDF1048033" s="1"/>
      <c r="XDG1048033" s="1"/>
      <c r="XDH1048033" s="1"/>
      <c r="XDI1048033" s="1"/>
      <c r="XDJ1048033" s="1"/>
      <c r="XDK1048033" s="1"/>
      <c r="XDL1048033" s="1"/>
      <c r="XDM1048033" s="1"/>
      <c r="XDN1048033" s="1"/>
      <c r="XDO1048033" s="1"/>
      <c r="XDP1048033" s="1"/>
      <c r="XDQ1048033" s="1"/>
      <c r="XDR1048033" s="1"/>
      <c r="XDS1048033" s="1"/>
      <c r="XDT1048033" s="1"/>
      <c r="XDU1048033" s="1"/>
    </row>
    <row r="1048034" s="5" customFormat="1" spans="1:16349">
      <c r="A1048034" s="1"/>
      <c r="B1048034" s="1"/>
      <c r="C1048034" s="1"/>
      <c r="D1048034" s="1"/>
      <c r="E1048034" s="1"/>
      <c r="F1048034" s="1"/>
      <c r="G1048034" s="1"/>
      <c r="H1048034" s="1"/>
      <c r="I1048034" s="36"/>
      <c r="J1048034" s="37"/>
      <c r="K1048034" s="37"/>
      <c r="L1048034" s="38"/>
      <c r="M1048034" s="37"/>
      <c r="P1048034" s="39"/>
      <c r="Q1048034" s="40"/>
      <c r="R1048034" s="40"/>
      <c r="S1048034" s="40"/>
      <c r="T1048034" s="40"/>
      <c r="U1048034" s="40"/>
      <c r="XCU1048034" s="1"/>
      <c r="XCV1048034" s="1"/>
      <c r="XCW1048034" s="1"/>
      <c r="XCX1048034" s="1"/>
      <c r="XCY1048034" s="1"/>
      <c r="XCZ1048034" s="1"/>
      <c r="XDA1048034" s="1"/>
      <c r="XDB1048034" s="1"/>
      <c r="XDC1048034" s="1"/>
      <c r="XDD1048034" s="1"/>
      <c r="XDE1048034" s="1"/>
      <c r="XDF1048034" s="1"/>
      <c r="XDG1048034" s="1"/>
      <c r="XDH1048034" s="1"/>
      <c r="XDI1048034" s="1"/>
      <c r="XDJ1048034" s="1"/>
      <c r="XDK1048034" s="1"/>
      <c r="XDL1048034" s="1"/>
      <c r="XDM1048034" s="1"/>
      <c r="XDN1048034" s="1"/>
      <c r="XDO1048034" s="1"/>
      <c r="XDP1048034" s="1"/>
      <c r="XDQ1048034" s="1"/>
      <c r="XDR1048034" s="1"/>
      <c r="XDS1048034" s="1"/>
      <c r="XDT1048034" s="1"/>
      <c r="XDU1048034" s="1"/>
    </row>
    <row r="1048035" s="5" customFormat="1" spans="1:16349">
      <c r="A1048035" s="1"/>
      <c r="B1048035" s="1"/>
      <c r="C1048035" s="1"/>
      <c r="D1048035" s="1"/>
      <c r="E1048035" s="1"/>
      <c r="F1048035" s="1"/>
      <c r="G1048035" s="1"/>
      <c r="H1048035" s="1"/>
      <c r="I1048035" s="36"/>
      <c r="J1048035" s="37"/>
      <c r="K1048035" s="37"/>
      <c r="L1048035" s="38"/>
      <c r="M1048035" s="37"/>
      <c r="P1048035" s="39"/>
      <c r="Q1048035" s="40"/>
      <c r="R1048035" s="40"/>
      <c r="S1048035" s="40"/>
      <c r="T1048035" s="40"/>
      <c r="U1048035" s="40"/>
      <c r="XCU1048035" s="1"/>
      <c r="XCV1048035" s="1"/>
      <c r="XCW1048035" s="1"/>
      <c r="XCX1048035" s="1"/>
      <c r="XCY1048035" s="1"/>
      <c r="XCZ1048035" s="1"/>
      <c r="XDA1048035" s="1"/>
      <c r="XDB1048035" s="1"/>
      <c r="XDC1048035" s="1"/>
      <c r="XDD1048035" s="1"/>
      <c r="XDE1048035" s="1"/>
      <c r="XDF1048035" s="1"/>
      <c r="XDG1048035" s="1"/>
      <c r="XDH1048035" s="1"/>
      <c r="XDI1048035" s="1"/>
      <c r="XDJ1048035" s="1"/>
      <c r="XDK1048035" s="1"/>
      <c r="XDL1048035" s="1"/>
      <c r="XDM1048035" s="1"/>
      <c r="XDN1048035" s="1"/>
      <c r="XDO1048035" s="1"/>
      <c r="XDP1048035" s="1"/>
      <c r="XDQ1048035" s="1"/>
      <c r="XDR1048035" s="1"/>
      <c r="XDS1048035" s="1"/>
      <c r="XDT1048035" s="1"/>
      <c r="XDU1048035" s="1"/>
    </row>
    <row r="1048036" s="5" customFormat="1" spans="1:16349">
      <c r="A1048036" s="1"/>
      <c r="B1048036" s="1"/>
      <c r="C1048036" s="1"/>
      <c r="D1048036" s="1"/>
      <c r="E1048036" s="1"/>
      <c r="F1048036" s="1"/>
      <c r="G1048036" s="1"/>
      <c r="H1048036" s="1"/>
      <c r="I1048036" s="36"/>
      <c r="J1048036" s="37"/>
      <c r="K1048036" s="37"/>
      <c r="L1048036" s="38"/>
      <c r="M1048036" s="37"/>
      <c r="P1048036" s="39"/>
      <c r="Q1048036" s="40"/>
      <c r="R1048036" s="40"/>
      <c r="S1048036" s="40"/>
      <c r="T1048036" s="40"/>
      <c r="U1048036" s="40"/>
      <c r="XCU1048036" s="1"/>
      <c r="XCV1048036" s="1"/>
      <c r="XCW1048036" s="1"/>
      <c r="XCX1048036" s="1"/>
      <c r="XCY1048036" s="1"/>
      <c r="XCZ1048036" s="1"/>
      <c r="XDA1048036" s="1"/>
      <c r="XDB1048036" s="1"/>
      <c r="XDC1048036" s="1"/>
      <c r="XDD1048036" s="1"/>
      <c r="XDE1048036" s="1"/>
      <c r="XDF1048036" s="1"/>
      <c r="XDG1048036" s="1"/>
      <c r="XDH1048036" s="1"/>
      <c r="XDI1048036" s="1"/>
      <c r="XDJ1048036" s="1"/>
      <c r="XDK1048036" s="1"/>
      <c r="XDL1048036" s="1"/>
      <c r="XDM1048036" s="1"/>
      <c r="XDN1048036" s="1"/>
      <c r="XDO1048036" s="1"/>
      <c r="XDP1048036" s="1"/>
      <c r="XDQ1048036" s="1"/>
      <c r="XDR1048036" s="1"/>
      <c r="XDS1048036" s="1"/>
      <c r="XDT1048036" s="1"/>
      <c r="XDU1048036" s="1"/>
    </row>
    <row r="1048037" s="5" customFormat="1" spans="1:16349">
      <c r="A1048037" s="1"/>
      <c r="B1048037" s="1"/>
      <c r="C1048037" s="1"/>
      <c r="D1048037" s="1"/>
      <c r="E1048037" s="1"/>
      <c r="F1048037" s="1"/>
      <c r="G1048037" s="1"/>
      <c r="H1048037" s="1"/>
      <c r="I1048037" s="36"/>
      <c r="J1048037" s="37"/>
      <c r="K1048037" s="37"/>
      <c r="L1048037" s="38"/>
      <c r="M1048037" s="37"/>
      <c r="P1048037" s="39"/>
      <c r="Q1048037" s="40"/>
      <c r="R1048037" s="40"/>
      <c r="S1048037" s="40"/>
      <c r="T1048037" s="40"/>
      <c r="U1048037" s="40"/>
      <c r="XCU1048037" s="1"/>
      <c r="XCV1048037" s="1"/>
      <c r="XCW1048037" s="1"/>
      <c r="XCX1048037" s="1"/>
      <c r="XCY1048037" s="1"/>
      <c r="XCZ1048037" s="1"/>
      <c r="XDA1048037" s="1"/>
      <c r="XDB1048037" s="1"/>
      <c r="XDC1048037" s="1"/>
      <c r="XDD1048037" s="1"/>
      <c r="XDE1048037" s="1"/>
      <c r="XDF1048037" s="1"/>
      <c r="XDG1048037" s="1"/>
      <c r="XDH1048037" s="1"/>
      <c r="XDI1048037" s="1"/>
      <c r="XDJ1048037" s="1"/>
      <c r="XDK1048037" s="1"/>
      <c r="XDL1048037" s="1"/>
      <c r="XDM1048037" s="1"/>
      <c r="XDN1048037" s="1"/>
      <c r="XDO1048037" s="1"/>
      <c r="XDP1048037" s="1"/>
      <c r="XDQ1048037" s="1"/>
      <c r="XDR1048037" s="1"/>
      <c r="XDS1048037" s="1"/>
      <c r="XDT1048037" s="1"/>
      <c r="XDU1048037" s="1"/>
    </row>
    <row r="1048038" s="5" customFormat="1" spans="1:16349">
      <c r="A1048038" s="1"/>
      <c r="B1048038" s="1"/>
      <c r="C1048038" s="1"/>
      <c r="D1048038" s="1"/>
      <c r="E1048038" s="1"/>
      <c r="F1048038" s="1"/>
      <c r="G1048038" s="1"/>
      <c r="H1048038" s="1"/>
      <c r="I1048038" s="36"/>
      <c r="J1048038" s="37"/>
      <c r="K1048038" s="37"/>
      <c r="L1048038" s="38"/>
      <c r="M1048038" s="37"/>
      <c r="P1048038" s="39"/>
      <c r="Q1048038" s="40"/>
      <c r="R1048038" s="40"/>
      <c r="S1048038" s="40"/>
      <c r="T1048038" s="40"/>
      <c r="U1048038" s="40"/>
      <c r="XCU1048038" s="1"/>
      <c r="XCV1048038" s="1"/>
      <c r="XCW1048038" s="1"/>
      <c r="XCX1048038" s="1"/>
      <c r="XCY1048038" s="1"/>
      <c r="XCZ1048038" s="1"/>
      <c r="XDA1048038" s="1"/>
      <c r="XDB1048038" s="1"/>
      <c r="XDC1048038" s="1"/>
      <c r="XDD1048038" s="1"/>
      <c r="XDE1048038" s="1"/>
      <c r="XDF1048038" s="1"/>
      <c r="XDG1048038" s="1"/>
      <c r="XDH1048038" s="1"/>
      <c r="XDI1048038" s="1"/>
      <c r="XDJ1048038" s="1"/>
      <c r="XDK1048038" s="1"/>
      <c r="XDL1048038" s="1"/>
      <c r="XDM1048038" s="1"/>
      <c r="XDN1048038" s="1"/>
      <c r="XDO1048038" s="1"/>
      <c r="XDP1048038" s="1"/>
      <c r="XDQ1048038" s="1"/>
      <c r="XDR1048038" s="1"/>
      <c r="XDS1048038" s="1"/>
      <c r="XDT1048038" s="1"/>
      <c r="XDU1048038" s="1"/>
    </row>
    <row r="1048039" s="5" customFormat="1" spans="1:16349">
      <c r="A1048039" s="1"/>
      <c r="B1048039" s="1"/>
      <c r="C1048039" s="1"/>
      <c r="D1048039" s="1"/>
      <c r="E1048039" s="1"/>
      <c r="F1048039" s="1"/>
      <c r="G1048039" s="1"/>
      <c r="H1048039" s="1"/>
      <c r="I1048039" s="36"/>
      <c r="J1048039" s="37"/>
      <c r="K1048039" s="37"/>
      <c r="L1048039" s="38"/>
      <c r="M1048039" s="37"/>
      <c r="P1048039" s="39"/>
      <c r="Q1048039" s="40"/>
      <c r="R1048039" s="40"/>
      <c r="S1048039" s="40"/>
      <c r="T1048039" s="40"/>
      <c r="U1048039" s="40"/>
      <c r="XCU1048039" s="1"/>
      <c r="XCV1048039" s="1"/>
      <c r="XCW1048039" s="1"/>
      <c r="XCX1048039" s="1"/>
      <c r="XCY1048039" s="1"/>
      <c r="XCZ1048039" s="1"/>
      <c r="XDA1048039" s="1"/>
      <c r="XDB1048039" s="1"/>
      <c r="XDC1048039" s="1"/>
      <c r="XDD1048039" s="1"/>
      <c r="XDE1048039" s="1"/>
      <c r="XDF1048039" s="1"/>
      <c r="XDG1048039" s="1"/>
      <c r="XDH1048039" s="1"/>
      <c r="XDI1048039" s="1"/>
      <c r="XDJ1048039" s="1"/>
      <c r="XDK1048039" s="1"/>
      <c r="XDL1048039" s="1"/>
      <c r="XDM1048039" s="1"/>
      <c r="XDN1048039" s="1"/>
      <c r="XDO1048039" s="1"/>
      <c r="XDP1048039" s="1"/>
      <c r="XDQ1048039" s="1"/>
      <c r="XDR1048039" s="1"/>
      <c r="XDS1048039" s="1"/>
      <c r="XDT1048039" s="1"/>
      <c r="XDU1048039" s="1"/>
    </row>
    <row r="1048040" s="5" customFormat="1" spans="1:16349">
      <c r="A1048040" s="1"/>
      <c r="B1048040" s="1"/>
      <c r="C1048040" s="1"/>
      <c r="D1048040" s="1"/>
      <c r="E1048040" s="1"/>
      <c r="F1048040" s="1"/>
      <c r="G1048040" s="1"/>
      <c r="H1048040" s="1"/>
      <c r="I1048040" s="36"/>
      <c r="J1048040" s="37"/>
      <c r="K1048040" s="37"/>
      <c r="L1048040" s="38"/>
      <c r="M1048040" s="37"/>
      <c r="P1048040" s="39"/>
      <c r="Q1048040" s="40"/>
      <c r="R1048040" s="40"/>
      <c r="S1048040" s="40"/>
      <c r="T1048040" s="40"/>
      <c r="U1048040" s="40"/>
      <c r="XCU1048040" s="1"/>
      <c r="XCV1048040" s="1"/>
      <c r="XCW1048040" s="1"/>
      <c r="XCX1048040" s="1"/>
      <c r="XCY1048040" s="1"/>
      <c r="XCZ1048040" s="1"/>
      <c r="XDA1048040" s="1"/>
      <c r="XDB1048040" s="1"/>
      <c r="XDC1048040" s="1"/>
      <c r="XDD1048040" s="1"/>
      <c r="XDE1048040" s="1"/>
      <c r="XDF1048040" s="1"/>
      <c r="XDG1048040" s="1"/>
      <c r="XDH1048040" s="1"/>
      <c r="XDI1048040" s="1"/>
      <c r="XDJ1048040" s="1"/>
      <c r="XDK1048040" s="1"/>
      <c r="XDL1048040" s="1"/>
      <c r="XDM1048040" s="1"/>
      <c r="XDN1048040" s="1"/>
      <c r="XDO1048040" s="1"/>
      <c r="XDP1048040" s="1"/>
      <c r="XDQ1048040" s="1"/>
      <c r="XDR1048040" s="1"/>
      <c r="XDS1048040" s="1"/>
      <c r="XDT1048040" s="1"/>
      <c r="XDU1048040" s="1"/>
    </row>
    <row r="1048041" s="5" customFormat="1" spans="1:16349">
      <c r="A1048041" s="1"/>
      <c r="B1048041" s="1"/>
      <c r="C1048041" s="1"/>
      <c r="D1048041" s="1"/>
      <c r="E1048041" s="1"/>
      <c r="F1048041" s="1"/>
      <c r="G1048041" s="1"/>
      <c r="H1048041" s="1"/>
      <c r="I1048041" s="36"/>
      <c r="J1048041" s="37"/>
      <c r="K1048041" s="37"/>
      <c r="L1048041" s="38"/>
      <c r="M1048041" s="37"/>
      <c r="P1048041" s="39"/>
      <c r="Q1048041" s="40"/>
      <c r="R1048041" s="40"/>
      <c r="S1048041" s="40"/>
      <c r="T1048041" s="40"/>
      <c r="U1048041" s="40"/>
      <c r="XCU1048041" s="1"/>
      <c r="XCV1048041" s="1"/>
      <c r="XCW1048041" s="1"/>
      <c r="XCX1048041" s="1"/>
      <c r="XCY1048041" s="1"/>
      <c r="XCZ1048041" s="1"/>
      <c r="XDA1048041" s="1"/>
      <c r="XDB1048041" s="1"/>
      <c r="XDC1048041" s="1"/>
      <c r="XDD1048041" s="1"/>
      <c r="XDE1048041" s="1"/>
      <c r="XDF1048041" s="1"/>
      <c r="XDG1048041" s="1"/>
      <c r="XDH1048041" s="1"/>
      <c r="XDI1048041" s="1"/>
      <c r="XDJ1048041" s="1"/>
      <c r="XDK1048041" s="1"/>
      <c r="XDL1048041" s="1"/>
      <c r="XDM1048041" s="1"/>
      <c r="XDN1048041" s="1"/>
      <c r="XDO1048041" s="1"/>
      <c r="XDP1048041" s="1"/>
      <c r="XDQ1048041" s="1"/>
      <c r="XDR1048041" s="1"/>
      <c r="XDS1048041" s="1"/>
      <c r="XDT1048041" s="1"/>
      <c r="XDU1048041" s="1"/>
    </row>
    <row r="1048042" s="5" customFormat="1" spans="1:16349">
      <c r="A1048042" s="1"/>
      <c r="B1048042" s="1"/>
      <c r="C1048042" s="1"/>
      <c r="D1048042" s="1"/>
      <c r="E1048042" s="1"/>
      <c r="F1048042" s="1"/>
      <c r="G1048042" s="1"/>
      <c r="H1048042" s="1"/>
      <c r="I1048042" s="36"/>
      <c r="J1048042" s="37"/>
      <c r="K1048042" s="37"/>
      <c r="L1048042" s="38"/>
      <c r="M1048042" s="37"/>
      <c r="P1048042" s="39"/>
      <c r="Q1048042" s="40"/>
      <c r="R1048042" s="40"/>
      <c r="S1048042" s="40"/>
      <c r="T1048042" s="40"/>
      <c r="U1048042" s="40"/>
      <c r="XCU1048042" s="1"/>
      <c r="XCV1048042" s="1"/>
      <c r="XCW1048042" s="1"/>
      <c r="XCX1048042" s="1"/>
      <c r="XCY1048042" s="1"/>
      <c r="XCZ1048042" s="1"/>
      <c r="XDA1048042" s="1"/>
      <c r="XDB1048042" s="1"/>
      <c r="XDC1048042" s="1"/>
      <c r="XDD1048042" s="1"/>
      <c r="XDE1048042" s="1"/>
      <c r="XDF1048042" s="1"/>
      <c r="XDG1048042" s="1"/>
      <c r="XDH1048042" s="1"/>
      <c r="XDI1048042" s="1"/>
      <c r="XDJ1048042" s="1"/>
      <c r="XDK1048042" s="1"/>
      <c r="XDL1048042" s="1"/>
      <c r="XDM1048042" s="1"/>
      <c r="XDN1048042" s="1"/>
      <c r="XDO1048042" s="1"/>
      <c r="XDP1048042" s="1"/>
      <c r="XDQ1048042" s="1"/>
      <c r="XDR1048042" s="1"/>
      <c r="XDS1048042" s="1"/>
      <c r="XDT1048042" s="1"/>
      <c r="XDU1048042" s="1"/>
    </row>
    <row r="1048043" s="5" customFormat="1" spans="1:16349">
      <c r="A1048043" s="1"/>
      <c r="B1048043" s="1"/>
      <c r="C1048043" s="1"/>
      <c r="D1048043" s="1"/>
      <c r="E1048043" s="1"/>
      <c r="F1048043" s="1"/>
      <c r="G1048043" s="1"/>
      <c r="H1048043" s="1"/>
      <c r="I1048043" s="36"/>
      <c r="J1048043" s="37"/>
      <c r="K1048043" s="37"/>
      <c r="L1048043" s="38"/>
      <c r="M1048043" s="37"/>
      <c r="P1048043" s="39"/>
      <c r="Q1048043" s="40"/>
      <c r="R1048043" s="40"/>
      <c r="S1048043" s="40"/>
      <c r="T1048043" s="40"/>
      <c r="U1048043" s="40"/>
      <c r="XCU1048043" s="1"/>
      <c r="XCV1048043" s="1"/>
      <c r="XCW1048043" s="1"/>
      <c r="XCX1048043" s="1"/>
      <c r="XCY1048043" s="1"/>
      <c r="XCZ1048043" s="1"/>
      <c r="XDA1048043" s="1"/>
      <c r="XDB1048043" s="1"/>
      <c r="XDC1048043" s="1"/>
      <c r="XDD1048043" s="1"/>
      <c r="XDE1048043" s="1"/>
      <c r="XDF1048043" s="1"/>
      <c r="XDG1048043" s="1"/>
      <c r="XDH1048043" s="1"/>
      <c r="XDI1048043" s="1"/>
      <c r="XDJ1048043" s="1"/>
      <c r="XDK1048043" s="1"/>
      <c r="XDL1048043" s="1"/>
      <c r="XDM1048043" s="1"/>
      <c r="XDN1048043" s="1"/>
      <c r="XDO1048043" s="1"/>
      <c r="XDP1048043" s="1"/>
      <c r="XDQ1048043" s="1"/>
      <c r="XDR1048043" s="1"/>
      <c r="XDS1048043" s="1"/>
      <c r="XDT1048043" s="1"/>
      <c r="XDU1048043" s="1"/>
    </row>
    <row r="1048044" s="5" customFormat="1" spans="1:16349">
      <c r="A1048044" s="1"/>
      <c r="B1048044" s="1"/>
      <c r="C1048044" s="1"/>
      <c r="D1048044" s="1"/>
      <c r="E1048044" s="1"/>
      <c r="F1048044" s="1"/>
      <c r="G1048044" s="1"/>
      <c r="H1048044" s="1"/>
      <c r="I1048044" s="36"/>
      <c r="J1048044" s="37"/>
      <c r="K1048044" s="37"/>
      <c r="L1048044" s="38"/>
      <c r="M1048044" s="37"/>
      <c r="P1048044" s="39"/>
      <c r="Q1048044" s="40"/>
      <c r="R1048044" s="40"/>
      <c r="S1048044" s="40"/>
      <c r="T1048044" s="40"/>
      <c r="U1048044" s="40"/>
      <c r="XCU1048044" s="1"/>
      <c r="XCV1048044" s="1"/>
      <c r="XCW1048044" s="1"/>
      <c r="XCX1048044" s="1"/>
      <c r="XCY1048044" s="1"/>
      <c r="XCZ1048044" s="1"/>
      <c r="XDA1048044" s="1"/>
      <c r="XDB1048044" s="1"/>
      <c r="XDC1048044" s="1"/>
      <c r="XDD1048044" s="1"/>
      <c r="XDE1048044" s="1"/>
      <c r="XDF1048044" s="1"/>
      <c r="XDG1048044" s="1"/>
      <c r="XDH1048044" s="1"/>
      <c r="XDI1048044" s="1"/>
      <c r="XDJ1048044" s="1"/>
      <c r="XDK1048044" s="1"/>
      <c r="XDL1048044" s="1"/>
      <c r="XDM1048044" s="1"/>
      <c r="XDN1048044" s="1"/>
      <c r="XDO1048044" s="1"/>
      <c r="XDP1048044" s="1"/>
      <c r="XDQ1048044" s="1"/>
      <c r="XDR1048044" s="1"/>
      <c r="XDS1048044" s="1"/>
      <c r="XDT1048044" s="1"/>
      <c r="XDU1048044" s="1"/>
    </row>
    <row r="1048045" s="5" customFormat="1" spans="1:16349">
      <c r="A1048045" s="1"/>
      <c r="B1048045" s="1"/>
      <c r="C1048045" s="1"/>
      <c r="D1048045" s="1"/>
      <c r="E1048045" s="1"/>
      <c r="F1048045" s="1"/>
      <c r="G1048045" s="1"/>
      <c r="H1048045" s="1"/>
      <c r="I1048045" s="36"/>
      <c r="J1048045" s="37"/>
      <c r="K1048045" s="37"/>
      <c r="L1048045" s="38"/>
      <c r="M1048045" s="37"/>
      <c r="P1048045" s="39"/>
      <c r="Q1048045" s="40"/>
      <c r="R1048045" s="40"/>
      <c r="S1048045" s="40"/>
      <c r="T1048045" s="40"/>
      <c r="U1048045" s="40"/>
      <c r="XCU1048045" s="1"/>
      <c r="XCV1048045" s="1"/>
      <c r="XCW1048045" s="1"/>
      <c r="XCX1048045" s="1"/>
      <c r="XCY1048045" s="1"/>
      <c r="XCZ1048045" s="1"/>
      <c r="XDA1048045" s="1"/>
      <c r="XDB1048045" s="1"/>
      <c r="XDC1048045" s="1"/>
      <c r="XDD1048045" s="1"/>
      <c r="XDE1048045" s="1"/>
      <c r="XDF1048045" s="1"/>
      <c r="XDG1048045" s="1"/>
      <c r="XDH1048045" s="1"/>
      <c r="XDI1048045" s="1"/>
      <c r="XDJ1048045" s="1"/>
      <c r="XDK1048045" s="1"/>
      <c r="XDL1048045" s="1"/>
      <c r="XDM1048045" s="1"/>
      <c r="XDN1048045" s="1"/>
      <c r="XDO1048045" s="1"/>
      <c r="XDP1048045" s="1"/>
      <c r="XDQ1048045" s="1"/>
      <c r="XDR1048045" s="1"/>
      <c r="XDS1048045" s="1"/>
      <c r="XDT1048045" s="1"/>
      <c r="XDU1048045" s="1"/>
    </row>
    <row r="1048046" s="5" customFormat="1" spans="1:16349">
      <c r="A1048046" s="1"/>
      <c r="B1048046" s="1"/>
      <c r="C1048046" s="1"/>
      <c r="D1048046" s="1"/>
      <c r="E1048046" s="1"/>
      <c r="F1048046" s="1"/>
      <c r="G1048046" s="1"/>
      <c r="H1048046" s="1"/>
      <c r="I1048046" s="36"/>
      <c r="J1048046" s="37"/>
      <c r="K1048046" s="37"/>
      <c r="L1048046" s="38"/>
      <c r="M1048046" s="37"/>
      <c r="P1048046" s="39"/>
      <c r="Q1048046" s="40"/>
      <c r="R1048046" s="40"/>
      <c r="S1048046" s="40"/>
      <c r="T1048046" s="40"/>
      <c r="U1048046" s="40"/>
      <c r="XCU1048046" s="1"/>
      <c r="XCV1048046" s="1"/>
      <c r="XCW1048046" s="1"/>
      <c r="XCX1048046" s="1"/>
      <c r="XCY1048046" s="1"/>
      <c r="XCZ1048046" s="1"/>
      <c r="XDA1048046" s="1"/>
      <c r="XDB1048046" s="1"/>
      <c r="XDC1048046" s="1"/>
      <c r="XDD1048046" s="1"/>
      <c r="XDE1048046" s="1"/>
      <c r="XDF1048046" s="1"/>
      <c r="XDG1048046" s="1"/>
      <c r="XDH1048046" s="1"/>
      <c r="XDI1048046" s="1"/>
      <c r="XDJ1048046" s="1"/>
      <c r="XDK1048046" s="1"/>
      <c r="XDL1048046" s="1"/>
      <c r="XDM1048046" s="1"/>
      <c r="XDN1048046" s="1"/>
      <c r="XDO1048046" s="1"/>
      <c r="XDP1048046" s="1"/>
      <c r="XDQ1048046" s="1"/>
      <c r="XDR1048046" s="1"/>
      <c r="XDS1048046" s="1"/>
      <c r="XDT1048046" s="1"/>
      <c r="XDU1048046" s="1"/>
    </row>
    <row r="1048047" s="5" customFormat="1" spans="1:16349">
      <c r="A1048047" s="1"/>
      <c r="B1048047" s="1"/>
      <c r="C1048047" s="1"/>
      <c r="D1048047" s="1"/>
      <c r="E1048047" s="1"/>
      <c r="F1048047" s="1"/>
      <c r="G1048047" s="1"/>
      <c r="H1048047" s="1"/>
      <c r="I1048047" s="36"/>
      <c r="J1048047" s="37"/>
      <c r="K1048047" s="37"/>
      <c r="L1048047" s="38"/>
      <c r="M1048047" s="37"/>
      <c r="P1048047" s="39"/>
      <c r="Q1048047" s="40"/>
      <c r="R1048047" s="40"/>
      <c r="S1048047" s="40"/>
      <c r="T1048047" s="40"/>
      <c r="U1048047" s="40"/>
      <c r="XCU1048047" s="1"/>
      <c r="XCV1048047" s="1"/>
      <c r="XCW1048047" s="1"/>
      <c r="XCX1048047" s="1"/>
      <c r="XCY1048047" s="1"/>
      <c r="XCZ1048047" s="1"/>
      <c r="XDA1048047" s="1"/>
      <c r="XDB1048047" s="1"/>
      <c r="XDC1048047" s="1"/>
      <c r="XDD1048047" s="1"/>
      <c r="XDE1048047" s="1"/>
      <c r="XDF1048047" s="1"/>
      <c r="XDG1048047" s="1"/>
      <c r="XDH1048047" s="1"/>
      <c r="XDI1048047" s="1"/>
      <c r="XDJ1048047" s="1"/>
      <c r="XDK1048047" s="1"/>
      <c r="XDL1048047" s="1"/>
      <c r="XDM1048047" s="1"/>
      <c r="XDN1048047" s="1"/>
      <c r="XDO1048047" s="1"/>
      <c r="XDP1048047" s="1"/>
      <c r="XDQ1048047" s="1"/>
      <c r="XDR1048047" s="1"/>
      <c r="XDS1048047" s="1"/>
      <c r="XDT1048047" s="1"/>
      <c r="XDU1048047" s="1"/>
    </row>
    <row r="1048048" s="5" customFormat="1" spans="1:16349">
      <c r="A1048048" s="1"/>
      <c r="B1048048" s="1"/>
      <c r="C1048048" s="1"/>
      <c r="D1048048" s="1"/>
      <c r="E1048048" s="1"/>
      <c r="F1048048" s="1"/>
      <c r="G1048048" s="1"/>
      <c r="H1048048" s="1"/>
      <c r="I1048048" s="36"/>
      <c r="J1048048" s="37"/>
      <c r="K1048048" s="37"/>
      <c r="L1048048" s="38"/>
      <c r="M1048048" s="37"/>
      <c r="P1048048" s="39"/>
      <c r="Q1048048" s="40"/>
      <c r="R1048048" s="40"/>
      <c r="S1048048" s="40"/>
      <c r="T1048048" s="40"/>
      <c r="U1048048" s="40"/>
      <c r="XCU1048048" s="1"/>
      <c r="XCV1048048" s="1"/>
      <c r="XCW1048048" s="1"/>
      <c r="XCX1048048" s="1"/>
      <c r="XCY1048048" s="1"/>
      <c r="XCZ1048048" s="1"/>
      <c r="XDA1048048" s="1"/>
      <c r="XDB1048048" s="1"/>
      <c r="XDC1048048" s="1"/>
      <c r="XDD1048048" s="1"/>
      <c r="XDE1048048" s="1"/>
      <c r="XDF1048048" s="1"/>
      <c r="XDG1048048" s="1"/>
      <c r="XDH1048048" s="1"/>
      <c r="XDI1048048" s="1"/>
      <c r="XDJ1048048" s="1"/>
      <c r="XDK1048048" s="1"/>
      <c r="XDL1048048" s="1"/>
      <c r="XDM1048048" s="1"/>
      <c r="XDN1048048" s="1"/>
      <c r="XDO1048048" s="1"/>
      <c r="XDP1048048" s="1"/>
      <c r="XDQ1048048" s="1"/>
      <c r="XDR1048048" s="1"/>
      <c r="XDS1048048" s="1"/>
      <c r="XDT1048048" s="1"/>
      <c r="XDU1048048" s="1"/>
    </row>
    <row r="1048049" s="5" customFormat="1" spans="1:16349">
      <c r="A1048049" s="1"/>
      <c r="B1048049" s="1"/>
      <c r="C1048049" s="1"/>
      <c r="D1048049" s="1"/>
      <c r="E1048049" s="1"/>
      <c r="F1048049" s="1"/>
      <c r="G1048049" s="1"/>
      <c r="H1048049" s="1"/>
      <c r="I1048049" s="36"/>
      <c r="J1048049" s="37"/>
      <c r="K1048049" s="37"/>
      <c r="L1048049" s="38"/>
      <c r="M1048049" s="37"/>
      <c r="P1048049" s="39"/>
      <c r="Q1048049" s="40"/>
      <c r="R1048049" s="40"/>
      <c r="S1048049" s="40"/>
      <c r="T1048049" s="40"/>
      <c r="U1048049" s="40"/>
      <c r="XCU1048049" s="1"/>
      <c r="XCV1048049" s="1"/>
      <c r="XCW1048049" s="1"/>
      <c r="XCX1048049" s="1"/>
      <c r="XCY1048049" s="1"/>
      <c r="XCZ1048049" s="1"/>
      <c r="XDA1048049" s="1"/>
      <c r="XDB1048049" s="1"/>
      <c r="XDC1048049" s="1"/>
      <c r="XDD1048049" s="1"/>
      <c r="XDE1048049" s="1"/>
      <c r="XDF1048049" s="1"/>
      <c r="XDG1048049" s="1"/>
      <c r="XDH1048049" s="1"/>
      <c r="XDI1048049" s="1"/>
      <c r="XDJ1048049" s="1"/>
      <c r="XDK1048049" s="1"/>
      <c r="XDL1048049" s="1"/>
      <c r="XDM1048049" s="1"/>
      <c r="XDN1048049" s="1"/>
      <c r="XDO1048049" s="1"/>
      <c r="XDP1048049" s="1"/>
      <c r="XDQ1048049" s="1"/>
      <c r="XDR1048049" s="1"/>
      <c r="XDS1048049" s="1"/>
      <c r="XDT1048049" s="1"/>
      <c r="XDU1048049" s="1"/>
    </row>
    <row r="1048050" s="5" customFormat="1" spans="1:16349">
      <c r="A1048050" s="1"/>
      <c r="B1048050" s="1"/>
      <c r="C1048050" s="1"/>
      <c r="D1048050" s="1"/>
      <c r="E1048050" s="1"/>
      <c r="F1048050" s="1"/>
      <c r="G1048050" s="1"/>
      <c r="H1048050" s="1"/>
      <c r="I1048050" s="36"/>
      <c r="J1048050" s="37"/>
      <c r="K1048050" s="37"/>
      <c r="L1048050" s="38"/>
      <c r="M1048050" s="37"/>
      <c r="P1048050" s="39"/>
      <c r="Q1048050" s="40"/>
      <c r="R1048050" s="40"/>
      <c r="S1048050" s="40"/>
      <c r="T1048050" s="40"/>
      <c r="U1048050" s="40"/>
      <c r="XCU1048050" s="1"/>
      <c r="XCV1048050" s="1"/>
      <c r="XCW1048050" s="1"/>
      <c r="XCX1048050" s="1"/>
      <c r="XCY1048050" s="1"/>
      <c r="XCZ1048050" s="1"/>
      <c r="XDA1048050" s="1"/>
      <c r="XDB1048050" s="1"/>
      <c r="XDC1048050" s="1"/>
      <c r="XDD1048050" s="1"/>
      <c r="XDE1048050" s="1"/>
      <c r="XDF1048050" s="1"/>
      <c r="XDG1048050" s="1"/>
      <c r="XDH1048050" s="1"/>
      <c r="XDI1048050" s="1"/>
      <c r="XDJ1048050" s="1"/>
      <c r="XDK1048050" s="1"/>
      <c r="XDL1048050" s="1"/>
      <c r="XDM1048050" s="1"/>
      <c r="XDN1048050" s="1"/>
      <c r="XDO1048050" s="1"/>
      <c r="XDP1048050" s="1"/>
      <c r="XDQ1048050" s="1"/>
      <c r="XDR1048050" s="1"/>
      <c r="XDS1048050" s="1"/>
      <c r="XDT1048050" s="1"/>
      <c r="XDU1048050" s="1"/>
    </row>
    <row r="1048051" s="5" customFormat="1" spans="1:16349">
      <c r="A1048051" s="1"/>
      <c r="B1048051" s="1"/>
      <c r="C1048051" s="1"/>
      <c r="D1048051" s="1"/>
      <c r="E1048051" s="1"/>
      <c r="F1048051" s="1"/>
      <c r="G1048051" s="1"/>
      <c r="H1048051" s="1"/>
      <c r="I1048051" s="36"/>
      <c r="J1048051" s="37"/>
      <c r="K1048051" s="37"/>
      <c r="L1048051" s="38"/>
      <c r="M1048051" s="37"/>
      <c r="P1048051" s="39"/>
      <c r="Q1048051" s="40"/>
      <c r="R1048051" s="40"/>
      <c r="S1048051" s="40"/>
      <c r="T1048051" s="40"/>
      <c r="U1048051" s="40"/>
      <c r="XCU1048051" s="1"/>
      <c r="XCV1048051" s="1"/>
      <c r="XCW1048051" s="1"/>
      <c r="XCX1048051" s="1"/>
      <c r="XCY1048051" s="1"/>
      <c r="XCZ1048051" s="1"/>
      <c r="XDA1048051" s="1"/>
      <c r="XDB1048051" s="1"/>
      <c r="XDC1048051" s="1"/>
      <c r="XDD1048051" s="1"/>
      <c r="XDE1048051" s="1"/>
      <c r="XDF1048051" s="1"/>
      <c r="XDG1048051" s="1"/>
      <c r="XDH1048051" s="1"/>
      <c r="XDI1048051" s="1"/>
      <c r="XDJ1048051" s="1"/>
      <c r="XDK1048051" s="1"/>
      <c r="XDL1048051" s="1"/>
      <c r="XDM1048051" s="1"/>
      <c r="XDN1048051" s="1"/>
      <c r="XDO1048051" s="1"/>
      <c r="XDP1048051" s="1"/>
      <c r="XDQ1048051" s="1"/>
      <c r="XDR1048051" s="1"/>
      <c r="XDS1048051" s="1"/>
      <c r="XDT1048051" s="1"/>
      <c r="XDU1048051" s="1"/>
    </row>
    <row r="1048052" s="5" customFormat="1" spans="1:16349">
      <c r="A1048052" s="1"/>
      <c r="B1048052" s="1"/>
      <c r="C1048052" s="1"/>
      <c r="D1048052" s="1"/>
      <c r="E1048052" s="1"/>
      <c r="F1048052" s="1"/>
      <c r="G1048052" s="1"/>
      <c r="H1048052" s="1"/>
      <c r="I1048052" s="36"/>
      <c r="J1048052" s="37"/>
      <c r="K1048052" s="37"/>
      <c r="L1048052" s="38"/>
      <c r="M1048052" s="37"/>
      <c r="P1048052" s="39"/>
      <c r="Q1048052" s="40"/>
      <c r="R1048052" s="40"/>
      <c r="S1048052" s="40"/>
      <c r="T1048052" s="40"/>
      <c r="U1048052" s="40"/>
      <c r="XCU1048052" s="1"/>
      <c r="XCV1048052" s="1"/>
      <c r="XCW1048052" s="1"/>
      <c r="XCX1048052" s="1"/>
      <c r="XCY1048052" s="1"/>
      <c r="XCZ1048052" s="1"/>
      <c r="XDA1048052" s="1"/>
      <c r="XDB1048052" s="1"/>
      <c r="XDC1048052" s="1"/>
      <c r="XDD1048052" s="1"/>
      <c r="XDE1048052" s="1"/>
      <c r="XDF1048052" s="1"/>
      <c r="XDG1048052" s="1"/>
      <c r="XDH1048052" s="1"/>
      <c r="XDI1048052" s="1"/>
      <c r="XDJ1048052" s="1"/>
      <c r="XDK1048052" s="1"/>
      <c r="XDL1048052" s="1"/>
      <c r="XDM1048052" s="1"/>
      <c r="XDN1048052" s="1"/>
      <c r="XDO1048052" s="1"/>
      <c r="XDP1048052" s="1"/>
      <c r="XDQ1048052" s="1"/>
      <c r="XDR1048052" s="1"/>
      <c r="XDS1048052" s="1"/>
      <c r="XDT1048052" s="1"/>
      <c r="XDU1048052" s="1"/>
    </row>
    <row r="1048053" s="5" customFormat="1" spans="1:16349">
      <c r="A1048053" s="1"/>
      <c r="B1048053" s="1"/>
      <c r="C1048053" s="1"/>
      <c r="D1048053" s="1"/>
      <c r="E1048053" s="1"/>
      <c r="F1048053" s="1"/>
      <c r="G1048053" s="1"/>
      <c r="H1048053" s="1"/>
      <c r="I1048053" s="36"/>
      <c r="J1048053" s="37"/>
      <c r="K1048053" s="37"/>
      <c r="L1048053" s="38"/>
      <c r="M1048053" s="37"/>
      <c r="P1048053" s="39"/>
      <c r="Q1048053" s="40"/>
      <c r="R1048053" s="40"/>
      <c r="S1048053" s="40"/>
      <c r="T1048053" s="40"/>
      <c r="U1048053" s="40"/>
      <c r="XCU1048053" s="1"/>
      <c r="XCV1048053" s="1"/>
      <c r="XCW1048053" s="1"/>
      <c r="XCX1048053" s="1"/>
      <c r="XCY1048053" s="1"/>
      <c r="XCZ1048053" s="1"/>
      <c r="XDA1048053" s="1"/>
      <c r="XDB1048053" s="1"/>
      <c r="XDC1048053" s="1"/>
      <c r="XDD1048053" s="1"/>
      <c r="XDE1048053" s="1"/>
      <c r="XDF1048053" s="1"/>
      <c r="XDG1048053" s="1"/>
      <c r="XDH1048053" s="1"/>
      <c r="XDI1048053" s="1"/>
      <c r="XDJ1048053" s="1"/>
      <c r="XDK1048053" s="1"/>
      <c r="XDL1048053" s="1"/>
      <c r="XDM1048053" s="1"/>
      <c r="XDN1048053" s="1"/>
      <c r="XDO1048053" s="1"/>
      <c r="XDP1048053" s="1"/>
      <c r="XDQ1048053" s="1"/>
      <c r="XDR1048053" s="1"/>
      <c r="XDS1048053" s="1"/>
      <c r="XDT1048053" s="1"/>
      <c r="XDU1048053" s="1"/>
    </row>
    <row r="1048054" s="5" customFormat="1" spans="1:16349">
      <c r="A1048054" s="1"/>
      <c r="B1048054" s="1"/>
      <c r="C1048054" s="1"/>
      <c r="D1048054" s="1"/>
      <c r="E1048054" s="1"/>
      <c r="F1048054" s="1"/>
      <c r="G1048054" s="1"/>
      <c r="H1048054" s="1"/>
      <c r="I1048054" s="36"/>
      <c r="J1048054" s="37"/>
      <c r="K1048054" s="37"/>
      <c r="L1048054" s="38"/>
      <c r="M1048054" s="37"/>
      <c r="P1048054" s="39"/>
      <c r="Q1048054" s="40"/>
      <c r="R1048054" s="40"/>
      <c r="S1048054" s="40"/>
      <c r="T1048054" s="40"/>
      <c r="U1048054" s="40"/>
      <c r="XCU1048054" s="1"/>
      <c r="XCV1048054" s="1"/>
      <c r="XCW1048054" s="1"/>
      <c r="XCX1048054" s="1"/>
      <c r="XCY1048054" s="1"/>
      <c r="XCZ1048054" s="1"/>
      <c r="XDA1048054" s="1"/>
      <c r="XDB1048054" s="1"/>
      <c r="XDC1048054" s="1"/>
      <c r="XDD1048054" s="1"/>
      <c r="XDE1048054" s="1"/>
      <c r="XDF1048054" s="1"/>
      <c r="XDG1048054" s="1"/>
      <c r="XDH1048054" s="1"/>
      <c r="XDI1048054" s="1"/>
      <c r="XDJ1048054" s="1"/>
      <c r="XDK1048054" s="1"/>
      <c r="XDL1048054" s="1"/>
      <c r="XDM1048054" s="1"/>
      <c r="XDN1048054" s="1"/>
      <c r="XDO1048054" s="1"/>
      <c r="XDP1048054" s="1"/>
      <c r="XDQ1048054" s="1"/>
      <c r="XDR1048054" s="1"/>
      <c r="XDS1048054" s="1"/>
      <c r="XDT1048054" s="1"/>
      <c r="XDU1048054" s="1"/>
    </row>
    <row r="1048055" s="5" customFormat="1" spans="1:16349">
      <c r="A1048055" s="1"/>
      <c r="B1048055" s="1"/>
      <c r="C1048055" s="1"/>
      <c r="D1048055" s="1"/>
      <c r="E1048055" s="1"/>
      <c r="F1048055" s="1"/>
      <c r="G1048055" s="1"/>
      <c r="H1048055" s="1"/>
      <c r="I1048055" s="36"/>
      <c r="J1048055" s="37"/>
      <c r="K1048055" s="37"/>
      <c r="L1048055" s="38"/>
      <c r="M1048055" s="37"/>
      <c r="P1048055" s="39"/>
      <c r="Q1048055" s="40"/>
      <c r="R1048055" s="40"/>
      <c r="S1048055" s="40"/>
      <c r="T1048055" s="40"/>
      <c r="U1048055" s="40"/>
      <c r="XCU1048055" s="1"/>
      <c r="XCV1048055" s="1"/>
      <c r="XCW1048055" s="1"/>
      <c r="XCX1048055" s="1"/>
      <c r="XCY1048055" s="1"/>
      <c r="XCZ1048055" s="1"/>
      <c r="XDA1048055" s="1"/>
      <c r="XDB1048055" s="1"/>
      <c r="XDC1048055" s="1"/>
      <c r="XDD1048055" s="1"/>
      <c r="XDE1048055" s="1"/>
      <c r="XDF1048055" s="1"/>
      <c r="XDG1048055" s="1"/>
      <c r="XDH1048055" s="1"/>
      <c r="XDI1048055" s="1"/>
      <c r="XDJ1048055" s="1"/>
      <c r="XDK1048055" s="1"/>
      <c r="XDL1048055" s="1"/>
      <c r="XDM1048055" s="1"/>
      <c r="XDN1048055" s="1"/>
      <c r="XDO1048055" s="1"/>
      <c r="XDP1048055" s="1"/>
      <c r="XDQ1048055" s="1"/>
      <c r="XDR1048055" s="1"/>
      <c r="XDS1048055" s="1"/>
      <c r="XDT1048055" s="1"/>
      <c r="XDU1048055" s="1"/>
    </row>
    <row r="1048056" s="5" customFormat="1" spans="1:16349">
      <c r="A1048056" s="1"/>
      <c r="B1048056" s="1"/>
      <c r="C1048056" s="1"/>
      <c r="D1048056" s="1"/>
      <c r="E1048056" s="1"/>
      <c r="F1048056" s="1"/>
      <c r="G1048056" s="1"/>
      <c r="H1048056" s="1"/>
      <c r="I1048056" s="36"/>
      <c r="J1048056" s="37"/>
      <c r="K1048056" s="37"/>
      <c r="L1048056" s="38"/>
      <c r="M1048056" s="37"/>
      <c r="P1048056" s="39"/>
      <c r="Q1048056" s="40"/>
      <c r="R1048056" s="40"/>
      <c r="S1048056" s="40"/>
      <c r="T1048056" s="40"/>
      <c r="U1048056" s="40"/>
      <c r="XCU1048056" s="1"/>
      <c r="XCV1048056" s="1"/>
      <c r="XCW1048056" s="1"/>
      <c r="XCX1048056" s="1"/>
      <c r="XCY1048056" s="1"/>
      <c r="XCZ1048056" s="1"/>
      <c r="XDA1048056" s="1"/>
      <c r="XDB1048056" s="1"/>
      <c r="XDC1048056" s="1"/>
      <c r="XDD1048056" s="1"/>
      <c r="XDE1048056" s="1"/>
      <c r="XDF1048056" s="1"/>
      <c r="XDG1048056" s="1"/>
      <c r="XDH1048056" s="1"/>
      <c r="XDI1048056" s="1"/>
      <c r="XDJ1048056" s="1"/>
      <c r="XDK1048056" s="1"/>
      <c r="XDL1048056" s="1"/>
      <c r="XDM1048056" s="1"/>
      <c r="XDN1048056" s="1"/>
      <c r="XDO1048056" s="1"/>
      <c r="XDP1048056" s="1"/>
      <c r="XDQ1048056" s="1"/>
      <c r="XDR1048056" s="1"/>
      <c r="XDS1048056" s="1"/>
      <c r="XDT1048056" s="1"/>
      <c r="XDU1048056" s="1"/>
    </row>
    <row r="1048057" s="5" customFormat="1" spans="1:16349">
      <c r="A1048057" s="1"/>
      <c r="B1048057" s="1"/>
      <c r="C1048057" s="1"/>
      <c r="D1048057" s="1"/>
      <c r="E1048057" s="1"/>
      <c r="F1048057" s="1"/>
      <c r="G1048057" s="1"/>
      <c r="H1048057" s="1"/>
      <c r="I1048057" s="36"/>
      <c r="J1048057" s="37"/>
      <c r="K1048057" s="37"/>
      <c r="L1048057" s="38"/>
      <c r="M1048057" s="37"/>
      <c r="P1048057" s="39"/>
      <c r="Q1048057" s="40"/>
      <c r="R1048057" s="40"/>
      <c r="S1048057" s="40"/>
      <c r="T1048057" s="40"/>
      <c r="U1048057" s="40"/>
      <c r="XCU1048057" s="1"/>
      <c r="XCV1048057" s="1"/>
      <c r="XCW1048057" s="1"/>
      <c r="XCX1048057" s="1"/>
      <c r="XCY1048057" s="1"/>
      <c r="XCZ1048057" s="1"/>
      <c r="XDA1048057" s="1"/>
      <c r="XDB1048057" s="1"/>
      <c r="XDC1048057" s="1"/>
      <c r="XDD1048057" s="1"/>
      <c r="XDE1048057" s="1"/>
      <c r="XDF1048057" s="1"/>
      <c r="XDG1048057" s="1"/>
      <c r="XDH1048057" s="1"/>
      <c r="XDI1048057" s="1"/>
      <c r="XDJ1048057" s="1"/>
      <c r="XDK1048057" s="1"/>
      <c r="XDL1048057" s="1"/>
      <c r="XDM1048057" s="1"/>
      <c r="XDN1048057" s="1"/>
      <c r="XDO1048057" s="1"/>
      <c r="XDP1048057" s="1"/>
      <c r="XDQ1048057" s="1"/>
      <c r="XDR1048057" s="1"/>
      <c r="XDS1048057" s="1"/>
      <c r="XDT1048057" s="1"/>
      <c r="XDU1048057" s="1"/>
    </row>
    <row r="1048058" s="5" customFormat="1" spans="1:16349">
      <c r="A1048058" s="1"/>
      <c r="B1048058" s="1"/>
      <c r="C1048058" s="1"/>
      <c r="D1048058" s="1"/>
      <c r="E1048058" s="1"/>
      <c r="F1048058" s="1"/>
      <c r="G1048058" s="1"/>
      <c r="H1048058" s="1"/>
      <c r="I1048058" s="36"/>
      <c r="J1048058" s="37"/>
      <c r="K1048058" s="37"/>
      <c r="L1048058" s="38"/>
      <c r="M1048058" s="37"/>
      <c r="P1048058" s="39"/>
      <c r="Q1048058" s="40"/>
      <c r="R1048058" s="40"/>
      <c r="S1048058" s="40"/>
      <c r="T1048058" s="40"/>
      <c r="U1048058" s="40"/>
      <c r="XCU1048058" s="1"/>
      <c r="XCV1048058" s="1"/>
      <c r="XCW1048058" s="1"/>
      <c r="XCX1048058" s="1"/>
      <c r="XCY1048058" s="1"/>
      <c r="XCZ1048058" s="1"/>
      <c r="XDA1048058" s="1"/>
      <c r="XDB1048058" s="1"/>
      <c r="XDC1048058" s="1"/>
      <c r="XDD1048058" s="1"/>
      <c r="XDE1048058" s="1"/>
      <c r="XDF1048058" s="1"/>
      <c r="XDG1048058" s="1"/>
      <c r="XDH1048058" s="1"/>
      <c r="XDI1048058" s="1"/>
      <c r="XDJ1048058" s="1"/>
      <c r="XDK1048058" s="1"/>
      <c r="XDL1048058" s="1"/>
      <c r="XDM1048058" s="1"/>
      <c r="XDN1048058" s="1"/>
      <c r="XDO1048058" s="1"/>
      <c r="XDP1048058" s="1"/>
      <c r="XDQ1048058" s="1"/>
      <c r="XDR1048058" s="1"/>
      <c r="XDS1048058" s="1"/>
      <c r="XDT1048058" s="1"/>
      <c r="XDU1048058" s="1"/>
    </row>
    <row r="1048059" s="5" customFormat="1" spans="1:16349">
      <c r="A1048059" s="1"/>
      <c r="B1048059" s="1"/>
      <c r="C1048059" s="1"/>
      <c r="D1048059" s="1"/>
      <c r="E1048059" s="1"/>
      <c r="F1048059" s="1"/>
      <c r="G1048059" s="1"/>
      <c r="H1048059" s="1"/>
      <c r="I1048059" s="36"/>
      <c r="J1048059" s="37"/>
      <c r="K1048059" s="37"/>
      <c r="L1048059" s="38"/>
      <c r="M1048059" s="37"/>
      <c r="P1048059" s="39"/>
      <c r="Q1048059" s="40"/>
      <c r="R1048059" s="40"/>
      <c r="S1048059" s="40"/>
      <c r="T1048059" s="40"/>
      <c r="U1048059" s="40"/>
      <c r="XCU1048059" s="1"/>
      <c r="XCV1048059" s="1"/>
      <c r="XCW1048059" s="1"/>
      <c r="XCX1048059" s="1"/>
      <c r="XCY1048059" s="1"/>
      <c r="XCZ1048059" s="1"/>
      <c r="XDA1048059" s="1"/>
      <c r="XDB1048059" s="1"/>
      <c r="XDC1048059" s="1"/>
      <c r="XDD1048059" s="1"/>
      <c r="XDE1048059" s="1"/>
      <c r="XDF1048059" s="1"/>
      <c r="XDG1048059" s="1"/>
      <c r="XDH1048059" s="1"/>
      <c r="XDI1048059" s="1"/>
      <c r="XDJ1048059" s="1"/>
      <c r="XDK1048059" s="1"/>
      <c r="XDL1048059" s="1"/>
      <c r="XDM1048059" s="1"/>
      <c r="XDN1048059" s="1"/>
      <c r="XDO1048059" s="1"/>
      <c r="XDP1048059" s="1"/>
      <c r="XDQ1048059" s="1"/>
      <c r="XDR1048059" s="1"/>
      <c r="XDS1048059" s="1"/>
      <c r="XDT1048059" s="1"/>
      <c r="XDU1048059" s="1"/>
    </row>
    <row r="1048060" s="5" customFormat="1" spans="1:16349">
      <c r="A1048060" s="1"/>
      <c r="B1048060" s="1"/>
      <c r="C1048060" s="1"/>
      <c r="D1048060" s="1"/>
      <c r="E1048060" s="1"/>
      <c r="F1048060" s="1"/>
      <c r="G1048060" s="1"/>
      <c r="H1048060" s="1"/>
      <c r="I1048060" s="36"/>
      <c r="J1048060" s="37"/>
      <c r="K1048060" s="37"/>
      <c r="L1048060" s="38"/>
      <c r="M1048060" s="37"/>
      <c r="P1048060" s="39"/>
      <c r="Q1048060" s="40"/>
      <c r="R1048060" s="40"/>
      <c r="S1048060" s="40"/>
      <c r="T1048060" s="40"/>
      <c r="U1048060" s="40"/>
      <c r="XCU1048060" s="1"/>
      <c r="XCV1048060" s="1"/>
      <c r="XCW1048060" s="1"/>
      <c r="XCX1048060" s="1"/>
      <c r="XCY1048060" s="1"/>
      <c r="XCZ1048060" s="1"/>
      <c r="XDA1048060" s="1"/>
      <c r="XDB1048060" s="1"/>
      <c r="XDC1048060" s="1"/>
      <c r="XDD1048060" s="1"/>
      <c r="XDE1048060" s="1"/>
      <c r="XDF1048060" s="1"/>
      <c r="XDG1048060" s="1"/>
      <c r="XDH1048060" s="1"/>
      <c r="XDI1048060" s="1"/>
      <c r="XDJ1048060" s="1"/>
      <c r="XDK1048060" s="1"/>
      <c r="XDL1048060" s="1"/>
      <c r="XDM1048060" s="1"/>
      <c r="XDN1048060" s="1"/>
      <c r="XDO1048060" s="1"/>
      <c r="XDP1048060" s="1"/>
      <c r="XDQ1048060" s="1"/>
      <c r="XDR1048060" s="1"/>
      <c r="XDS1048060" s="1"/>
      <c r="XDT1048060" s="1"/>
      <c r="XDU1048060" s="1"/>
    </row>
    <row r="1048061" s="5" customFormat="1" spans="1:16349">
      <c r="A1048061" s="1"/>
      <c r="B1048061" s="1"/>
      <c r="C1048061" s="1"/>
      <c r="D1048061" s="1"/>
      <c r="E1048061" s="1"/>
      <c r="F1048061" s="1"/>
      <c r="G1048061" s="1"/>
      <c r="H1048061" s="1"/>
      <c r="I1048061" s="36"/>
      <c r="J1048061" s="37"/>
      <c r="K1048061" s="37"/>
      <c r="L1048061" s="38"/>
      <c r="M1048061" s="37"/>
      <c r="P1048061" s="39"/>
      <c r="Q1048061" s="40"/>
      <c r="R1048061" s="40"/>
      <c r="S1048061" s="40"/>
      <c r="T1048061" s="40"/>
      <c r="U1048061" s="40"/>
      <c r="XCU1048061" s="1"/>
      <c r="XCV1048061" s="1"/>
      <c r="XCW1048061" s="1"/>
      <c r="XCX1048061" s="1"/>
      <c r="XCY1048061" s="1"/>
      <c r="XCZ1048061" s="1"/>
      <c r="XDA1048061" s="1"/>
      <c r="XDB1048061" s="1"/>
      <c r="XDC1048061" s="1"/>
      <c r="XDD1048061" s="1"/>
      <c r="XDE1048061" s="1"/>
      <c r="XDF1048061" s="1"/>
      <c r="XDG1048061" s="1"/>
      <c r="XDH1048061" s="1"/>
      <c r="XDI1048061" s="1"/>
      <c r="XDJ1048061" s="1"/>
      <c r="XDK1048061" s="1"/>
      <c r="XDL1048061" s="1"/>
      <c r="XDM1048061" s="1"/>
      <c r="XDN1048061" s="1"/>
      <c r="XDO1048061" s="1"/>
      <c r="XDP1048061" s="1"/>
      <c r="XDQ1048061" s="1"/>
      <c r="XDR1048061" s="1"/>
      <c r="XDS1048061" s="1"/>
      <c r="XDT1048061" s="1"/>
      <c r="XDU1048061" s="1"/>
    </row>
    <row r="1048062" s="5" customFormat="1" spans="1:16349">
      <c r="A1048062" s="1"/>
      <c r="B1048062" s="1"/>
      <c r="C1048062" s="1"/>
      <c r="D1048062" s="1"/>
      <c r="E1048062" s="1"/>
      <c r="F1048062" s="1"/>
      <c r="G1048062" s="1"/>
      <c r="H1048062" s="1"/>
      <c r="I1048062" s="36"/>
      <c r="J1048062" s="37"/>
      <c r="K1048062" s="37"/>
      <c r="L1048062" s="38"/>
      <c r="M1048062" s="37"/>
      <c r="P1048062" s="39"/>
      <c r="Q1048062" s="40"/>
      <c r="R1048062" s="40"/>
      <c r="S1048062" s="40"/>
      <c r="T1048062" s="40"/>
      <c r="U1048062" s="40"/>
      <c r="XCU1048062" s="1"/>
      <c r="XCV1048062" s="1"/>
      <c r="XCW1048062" s="1"/>
      <c r="XCX1048062" s="1"/>
      <c r="XCY1048062" s="1"/>
      <c r="XCZ1048062" s="1"/>
      <c r="XDA1048062" s="1"/>
      <c r="XDB1048062" s="1"/>
      <c r="XDC1048062" s="1"/>
      <c r="XDD1048062" s="1"/>
      <c r="XDE1048062" s="1"/>
      <c r="XDF1048062" s="1"/>
      <c r="XDG1048062" s="1"/>
      <c r="XDH1048062" s="1"/>
      <c r="XDI1048062" s="1"/>
      <c r="XDJ1048062" s="1"/>
      <c r="XDK1048062" s="1"/>
      <c r="XDL1048062" s="1"/>
      <c r="XDM1048062" s="1"/>
      <c r="XDN1048062" s="1"/>
      <c r="XDO1048062" s="1"/>
      <c r="XDP1048062" s="1"/>
      <c r="XDQ1048062" s="1"/>
      <c r="XDR1048062" s="1"/>
      <c r="XDS1048062" s="1"/>
      <c r="XDT1048062" s="1"/>
      <c r="XDU1048062" s="1"/>
    </row>
    <row r="1048063" s="5" customFormat="1" spans="1:16349">
      <c r="A1048063" s="1"/>
      <c r="B1048063" s="1"/>
      <c r="C1048063" s="1"/>
      <c r="D1048063" s="1"/>
      <c r="E1048063" s="1"/>
      <c r="F1048063" s="1"/>
      <c r="G1048063" s="1"/>
      <c r="H1048063" s="1"/>
      <c r="I1048063" s="36"/>
      <c r="J1048063" s="37"/>
      <c r="K1048063" s="37"/>
      <c r="L1048063" s="38"/>
      <c r="M1048063" s="37"/>
      <c r="P1048063" s="39"/>
      <c r="Q1048063" s="40"/>
      <c r="R1048063" s="40"/>
      <c r="S1048063" s="40"/>
      <c r="T1048063" s="40"/>
      <c r="U1048063" s="40"/>
      <c r="XCU1048063" s="1"/>
      <c r="XCV1048063" s="1"/>
      <c r="XCW1048063" s="1"/>
      <c r="XCX1048063" s="1"/>
      <c r="XCY1048063" s="1"/>
      <c r="XCZ1048063" s="1"/>
      <c r="XDA1048063" s="1"/>
      <c r="XDB1048063" s="1"/>
      <c r="XDC1048063" s="1"/>
      <c r="XDD1048063" s="1"/>
      <c r="XDE1048063" s="1"/>
      <c r="XDF1048063" s="1"/>
      <c r="XDG1048063" s="1"/>
      <c r="XDH1048063" s="1"/>
      <c r="XDI1048063" s="1"/>
      <c r="XDJ1048063" s="1"/>
      <c r="XDK1048063" s="1"/>
      <c r="XDL1048063" s="1"/>
      <c r="XDM1048063" s="1"/>
      <c r="XDN1048063" s="1"/>
      <c r="XDO1048063" s="1"/>
      <c r="XDP1048063" s="1"/>
      <c r="XDQ1048063" s="1"/>
      <c r="XDR1048063" s="1"/>
      <c r="XDS1048063" s="1"/>
      <c r="XDT1048063" s="1"/>
      <c r="XDU1048063" s="1"/>
    </row>
    <row r="1048064" s="5" customFormat="1" spans="1:16349">
      <c r="A1048064" s="1"/>
      <c r="B1048064" s="1"/>
      <c r="C1048064" s="1"/>
      <c r="D1048064" s="1"/>
      <c r="E1048064" s="1"/>
      <c r="F1048064" s="1"/>
      <c r="G1048064" s="1"/>
      <c r="H1048064" s="1"/>
      <c r="I1048064" s="36"/>
      <c r="J1048064" s="37"/>
      <c r="K1048064" s="37"/>
      <c r="L1048064" s="38"/>
      <c r="M1048064" s="37"/>
      <c r="P1048064" s="39"/>
      <c r="Q1048064" s="40"/>
      <c r="R1048064" s="40"/>
      <c r="S1048064" s="40"/>
      <c r="T1048064" s="40"/>
      <c r="U1048064" s="40"/>
      <c r="XCU1048064" s="1"/>
      <c r="XCV1048064" s="1"/>
      <c r="XCW1048064" s="1"/>
      <c r="XCX1048064" s="1"/>
      <c r="XCY1048064" s="1"/>
      <c r="XCZ1048064" s="1"/>
      <c r="XDA1048064" s="1"/>
      <c r="XDB1048064" s="1"/>
      <c r="XDC1048064" s="1"/>
      <c r="XDD1048064" s="1"/>
      <c r="XDE1048064" s="1"/>
      <c r="XDF1048064" s="1"/>
      <c r="XDG1048064" s="1"/>
      <c r="XDH1048064" s="1"/>
      <c r="XDI1048064" s="1"/>
      <c r="XDJ1048064" s="1"/>
      <c r="XDK1048064" s="1"/>
      <c r="XDL1048064" s="1"/>
      <c r="XDM1048064" s="1"/>
      <c r="XDN1048064" s="1"/>
      <c r="XDO1048064" s="1"/>
      <c r="XDP1048064" s="1"/>
      <c r="XDQ1048064" s="1"/>
      <c r="XDR1048064" s="1"/>
      <c r="XDS1048064" s="1"/>
      <c r="XDT1048064" s="1"/>
      <c r="XDU1048064" s="1"/>
    </row>
    <row r="1048065" s="5" customFormat="1" spans="1:16349">
      <c r="A1048065" s="1"/>
      <c r="B1048065" s="1"/>
      <c r="C1048065" s="1"/>
      <c r="D1048065" s="1"/>
      <c r="E1048065" s="1"/>
      <c r="F1048065" s="1"/>
      <c r="G1048065" s="1"/>
      <c r="H1048065" s="1"/>
      <c r="I1048065" s="36"/>
      <c r="J1048065" s="37"/>
      <c r="K1048065" s="37"/>
      <c r="L1048065" s="38"/>
      <c r="M1048065" s="37"/>
      <c r="P1048065" s="39"/>
      <c r="Q1048065" s="40"/>
      <c r="R1048065" s="40"/>
      <c r="S1048065" s="40"/>
      <c r="T1048065" s="40"/>
      <c r="U1048065" s="40"/>
      <c r="XCU1048065" s="1"/>
      <c r="XCV1048065" s="1"/>
      <c r="XCW1048065" s="1"/>
      <c r="XCX1048065" s="1"/>
      <c r="XCY1048065" s="1"/>
      <c r="XCZ1048065" s="1"/>
      <c r="XDA1048065" s="1"/>
      <c r="XDB1048065" s="1"/>
      <c r="XDC1048065" s="1"/>
      <c r="XDD1048065" s="1"/>
      <c r="XDE1048065" s="1"/>
      <c r="XDF1048065" s="1"/>
      <c r="XDG1048065" s="1"/>
      <c r="XDH1048065" s="1"/>
      <c r="XDI1048065" s="1"/>
      <c r="XDJ1048065" s="1"/>
      <c r="XDK1048065" s="1"/>
      <c r="XDL1048065" s="1"/>
      <c r="XDM1048065" s="1"/>
      <c r="XDN1048065" s="1"/>
      <c r="XDO1048065" s="1"/>
      <c r="XDP1048065" s="1"/>
      <c r="XDQ1048065" s="1"/>
      <c r="XDR1048065" s="1"/>
      <c r="XDS1048065" s="1"/>
      <c r="XDT1048065" s="1"/>
      <c r="XDU1048065" s="1"/>
    </row>
    <row r="1048066" s="5" customFormat="1" spans="1:16349">
      <c r="A1048066" s="1"/>
      <c r="B1048066" s="1"/>
      <c r="C1048066" s="1"/>
      <c r="D1048066" s="1"/>
      <c r="E1048066" s="1"/>
      <c r="F1048066" s="1"/>
      <c r="G1048066" s="1"/>
      <c r="H1048066" s="1"/>
      <c r="I1048066" s="36"/>
      <c r="J1048066" s="37"/>
      <c r="K1048066" s="37"/>
      <c r="L1048066" s="38"/>
      <c r="M1048066" s="37"/>
      <c r="P1048066" s="39"/>
      <c r="Q1048066" s="40"/>
      <c r="R1048066" s="40"/>
      <c r="S1048066" s="40"/>
      <c r="T1048066" s="40"/>
      <c r="U1048066" s="40"/>
      <c r="XCU1048066" s="1"/>
      <c r="XCV1048066" s="1"/>
      <c r="XCW1048066" s="1"/>
      <c r="XCX1048066" s="1"/>
      <c r="XCY1048066" s="1"/>
      <c r="XCZ1048066" s="1"/>
      <c r="XDA1048066" s="1"/>
      <c r="XDB1048066" s="1"/>
      <c r="XDC1048066" s="1"/>
      <c r="XDD1048066" s="1"/>
      <c r="XDE1048066" s="1"/>
      <c r="XDF1048066" s="1"/>
      <c r="XDG1048066" s="1"/>
      <c r="XDH1048066" s="1"/>
      <c r="XDI1048066" s="1"/>
      <c r="XDJ1048066" s="1"/>
      <c r="XDK1048066" s="1"/>
      <c r="XDL1048066" s="1"/>
      <c r="XDM1048066" s="1"/>
      <c r="XDN1048066" s="1"/>
      <c r="XDO1048066" s="1"/>
      <c r="XDP1048066" s="1"/>
      <c r="XDQ1048066" s="1"/>
      <c r="XDR1048066" s="1"/>
      <c r="XDS1048066" s="1"/>
      <c r="XDT1048066" s="1"/>
      <c r="XDU1048066" s="1"/>
    </row>
    <row r="1048067" s="5" customFormat="1" spans="1:16349">
      <c r="A1048067" s="1"/>
      <c r="B1048067" s="1"/>
      <c r="C1048067" s="1"/>
      <c r="D1048067" s="1"/>
      <c r="E1048067" s="1"/>
      <c r="F1048067" s="1"/>
      <c r="G1048067" s="1"/>
      <c r="H1048067" s="1"/>
      <c r="I1048067" s="36"/>
      <c r="J1048067" s="37"/>
      <c r="K1048067" s="37"/>
      <c r="L1048067" s="38"/>
      <c r="M1048067" s="37"/>
      <c r="P1048067" s="39"/>
      <c r="Q1048067" s="40"/>
      <c r="R1048067" s="40"/>
      <c r="S1048067" s="40"/>
      <c r="T1048067" s="40"/>
      <c r="U1048067" s="40"/>
      <c r="XCU1048067" s="1"/>
      <c r="XCV1048067" s="1"/>
      <c r="XCW1048067" s="1"/>
      <c r="XCX1048067" s="1"/>
      <c r="XCY1048067" s="1"/>
      <c r="XCZ1048067" s="1"/>
      <c r="XDA1048067" s="1"/>
      <c r="XDB1048067" s="1"/>
      <c r="XDC1048067" s="1"/>
      <c r="XDD1048067" s="1"/>
      <c r="XDE1048067" s="1"/>
      <c r="XDF1048067" s="1"/>
      <c r="XDG1048067" s="1"/>
      <c r="XDH1048067" s="1"/>
      <c r="XDI1048067" s="1"/>
      <c r="XDJ1048067" s="1"/>
      <c r="XDK1048067" s="1"/>
      <c r="XDL1048067" s="1"/>
      <c r="XDM1048067" s="1"/>
      <c r="XDN1048067" s="1"/>
      <c r="XDO1048067" s="1"/>
      <c r="XDP1048067" s="1"/>
      <c r="XDQ1048067" s="1"/>
      <c r="XDR1048067" s="1"/>
      <c r="XDS1048067" s="1"/>
      <c r="XDT1048067" s="1"/>
      <c r="XDU1048067" s="1"/>
    </row>
    <row r="1048068" s="5" customFormat="1" spans="1:16349">
      <c r="A1048068" s="1"/>
      <c r="B1048068" s="1"/>
      <c r="C1048068" s="1"/>
      <c r="D1048068" s="1"/>
      <c r="E1048068" s="1"/>
      <c r="F1048068" s="1"/>
      <c r="G1048068" s="1"/>
      <c r="H1048068" s="1"/>
      <c r="I1048068" s="36"/>
      <c r="J1048068" s="37"/>
      <c r="K1048068" s="37"/>
      <c r="L1048068" s="38"/>
      <c r="M1048068" s="37"/>
      <c r="P1048068" s="39"/>
      <c r="Q1048068" s="40"/>
      <c r="R1048068" s="40"/>
      <c r="S1048068" s="40"/>
      <c r="T1048068" s="40"/>
      <c r="U1048068" s="40"/>
      <c r="XCU1048068" s="1"/>
      <c r="XCV1048068" s="1"/>
      <c r="XCW1048068" s="1"/>
      <c r="XCX1048068" s="1"/>
      <c r="XCY1048068" s="1"/>
      <c r="XCZ1048068" s="1"/>
      <c r="XDA1048068" s="1"/>
      <c r="XDB1048068" s="1"/>
      <c r="XDC1048068" s="1"/>
      <c r="XDD1048068" s="1"/>
      <c r="XDE1048068" s="1"/>
      <c r="XDF1048068" s="1"/>
      <c r="XDG1048068" s="1"/>
      <c r="XDH1048068" s="1"/>
      <c r="XDI1048068" s="1"/>
      <c r="XDJ1048068" s="1"/>
      <c r="XDK1048068" s="1"/>
      <c r="XDL1048068" s="1"/>
      <c r="XDM1048068" s="1"/>
      <c r="XDN1048068" s="1"/>
      <c r="XDO1048068" s="1"/>
      <c r="XDP1048068" s="1"/>
      <c r="XDQ1048068" s="1"/>
      <c r="XDR1048068" s="1"/>
      <c r="XDS1048068" s="1"/>
      <c r="XDT1048068" s="1"/>
      <c r="XDU1048068" s="1"/>
    </row>
    <row r="1048069" s="5" customFormat="1" spans="1:16349">
      <c r="A1048069" s="1"/>
      <c r="B1048069" s="1"/>
      <c r="C1048069" s="1"/>
      <c r="D1048069" s="1"/>
      <c r="E1048069" s="1"/>
      <c r="F1048069" s="1"/>
      <c r="G1048069" s="1"/>
      <c r="H1048069" s="1"/>
      <c r="I1048069" s="36"/>
      <c r="J1048069" s="37"/>
      <c r="K1048069" s="37"/>
      <c r="L1048069" s="38"/>
      <c r="M1048069" s="37"/>
      <c r="P1048069" s="39"/>
      <c r="Q1048069" s="40"/>
      <c r="R1048069" s="40"/>
      <c r="S1048069" s="40"/>
      <c r="T1048069" s="40"/>
      <c r="U1048069" s="40"/>
      <c r="XCU1048069" s="1"/>
      <c r="XCV1048069" s="1"/>
      <c r="XCW1048069" s="1"/>
      <c r="XCX1048069" s="1"/>
      <c r="XCY1048069" s="1"/>
      <c r="XCZ1048069" s="1"/>
      <c r="XDA1048069" s="1"/>
      <c r="XDB1048069" s="1"/>
      <c r="XDC1048069" s="1"/>
      <c r="XDD1048069" s="1"/>
      <c r="XDE1048069" s="1"/>
      <c r="XDF1048069" s="1"/>
      <c r="XDG1048069" s="1"/>
      <c r="XDH1048069" s="1"/>
      <c r="XDI1048069" s="1"/>
      <c r="XDJ1048069" s="1"/>
      <c r="XDK1048069" s="1"/>
      <c r="XDL1048069" s="1"/>
      <c r="XDM1048069" s="1"/>
      <c r="XDN1048069" s="1"/>
      <c r="XDO1048069" s="1"/>
      <c r="XDP1048069" s="1"/>
      <c r="XDQ1048069" s="1"/>
      <c r="XDR1048069" s="1"/>
      <c r="XDS1048069" s="1"/>
      <c r="XDT1048069" s="1"/>
      <c r="XDU1048069" s="1"/>
    </row>
    <row r="1048070" s="5" customFormat="1" spans="1:16349">
      <c r="A1048070" s="1"/>
      <c r="B1048070" s="1"/>
      <c r="C1048070" s="1"/>
      <c r="D1048070" s="1"/>
      <c r="E1048070" s="1"/>
      <c r="F1048070" s="1"/>
      <c r="G1048070" s="1"/>
      <c r="H1048070" s="1"/>
      <c r="I1048070" s="36"/>
      <c r="J1048070" s="37"/>
      <c r="K1048070" s="37"/>
      <c r="L1048070" s="38"/>
      <c r="M1048070" s="37"/>
      <c r="P1048070" s="39"/>
      <c r="Q1048070" s="40"/>
      <c r="R1048070" s="40"/>
      <c r="S1048070" s="40"/>
      <c r="T1048070" s="40"/>
      <c r="U1048070" s="40"/>
      <c r="XCU1048070" s="1"/>
      <c r="XCV1048070" s="1"/>
      <c r="XCW1048070" s="1"/>
      <c r="XCX1048070" s="1"/>
      <c r="XCY1048070" s="1"/>
      <c r="XCZ1048070" s="1"/>
      <c r="XDA1048070" s="1"/>
      <c r="XDB1048070" s="1"/>
      <c r="XDC1048070" s="1"/>
      <c r="XDD1048070" s="1"/>
      <c r="XDE1048070" s="1"/>
      <c r="XDF1048070" s="1"/>
      <c r="XDG1048070" s="1"/>
      <c r="XDH1048070" s="1"/>
      <c r="XDI1048070" s="1"/>
      <c r="XDJ1048070" s="1"/>
      <c r="XDK1048070" s="1"/>
      <c r="XDL1048070" s="1"/>
      <c r="XDM1048070" s="1"/>
      <c r="XDN1048070" s="1"/>
      <c r="XDO1048070" s="1"/>
      <c r="XDP1048070" s="1"/>
      <c r="XDQ1048070" s="1"/>
      <c r="XDR1048070" s="1"/>
      <c r="XDS1048070" s="1"/>
      <c r="XDT1048070" s="1"/>
      <c r="XDU1048070" s="1"/>
    </row>
    <row r="1048071" s="5" customFormat="1" spans="1:16349">
      <c r="A1048071" s="1"/>
      <c r="B1048071" s="1"/>
      <c r="C1048071" s="1"/>
      <c r="D1048071" s="1"/>
      <c r="E1048071" s="1"/>
      <c r="F1048071" s="1"/>
      <c r="G1048071" s="1"/>
      <c r="H1048071" s="1"/>
      <c r="I1048071" s="36"/>
      <c r="J1048071" s="37"/>
      <c r="K1048071" s="37"/>
      <c r="L1048071" s="38"/>
      <c r="M1048071" s="37"/>
      <c r="P1048071" s="39"/>
      <c r="Q1048071" s="40"/>
      <c r="R1048071" s="40"/>
      <c r="S1048071" s="40"/>
      <c r="T1048071" s="40"/>
      <c r="U1048071" s="40"/>
      <c r="XCU1048071" s="1"/>
      <c r="XCV1048071" s="1"/>
      <c r="XCW1048071" s="1"/>
      <c r="XCX1048071" s="1"/>
      <c r="XCY1048071" s="1"/>
      <c r="XCZ1048071" s="1"/>
      <c r="XDA1048071" s="1"/>
      <c r="XDB1048071" s="1"/>
      <c r="XDC1048071" s="1"/>
      <c r="XDD1048071" s="1"/>
      <c r="XDE1048071" s="1"/>
      <c r="XDF1048071" s="1"/>
      <c r="XDG1048071" s="1"/>
      <c r="XDH1048071" s="1"/>
      <c r="XDI1048071" s="1"/>
      <c r="XDJ1048071" s="1"/>
      <c r="XDK1048071" s="1"/>
      <c r="XDL1048071" s="1"/>
      <c r="XDM1048071" s="1"/>
      <c r="XDN1048071" s="1"/>
      <c r="XDO1048071" s="1"/>
      <c r="XDP1048071" s="1"/>
      <c r="XDQ1048071" s="1"/>
      <c r="XDR1048071" s="1"/>
      <c r="XDS1048071" s="1"/>
      <c r="XDT1048071" s="1"/>
      <c r="XDU1048071" s="1"/>
    </row>
    <row r="1048072" s="5" customFormat="1" spans="1:16349">
      <c r="A1048072" s="1"/>
      <c r="B1048072" s="1"/>
      <c r="C1048072" s="1"/>
      <c r="D1048072" s="1"/>
      <c r="E1048072" s="1"/>
      <c r="F1048072" s="1"/>
      <c r="G1048072" s="1"/>
      <c r="H1048072" s="1"/>
      <c r="I1048072" s="36"/>
      <c r="J1048072" s="37"/>
      <c r="K1048072" s="37"/>
      <c r="L1048072" s="38"/>
      <c r="M1048072" s="37"/>
      <c r="P1048072" s="39"/>
      <c r="Q1048072" s="40"/>
      <c r="R1048072" s="40"/>
      <c r="S1048072" s="40"/>
      <c r="T1048072" s="40"/>
      <c r="U1048072" s="40"/>
      <c r="XCU1048072" s="1"/>
      <c r="XCV1048072" s="1"/>
      <c r="XCW1048072" s="1"/>
      <c r="XCX1048072" s="1"/>
      <c r="XCY1048072" s="1"/>
      <c r="XCZ1048072" s="1"/>
      <c r="XDA1048072" s="1"/>
      <c r="XDB1048072" s="1"/>
      <c r="XDC1048072" s="1"/>
      <c r="XDD1048072" s="1"/>
      <c r="XDE1048072" s="1"/>
      <c r="XDF1048072" s="1"/>
      <c r="XDG1048072" s="1"/>
      <c r="XDH1048072" s="1"/>
      <c r="XDI1048072" s="1"/>
      <c r="XDJ1048072" s="1"/>
      <c r="XDK1048072" s="1"/>
      <c r="XDL1048072" s="1"/>
      <c r="XDM1048072" s="1"/>
      <c r="XDN1048072" s="1"/>
      <c r="XDO1048072" s="1"/>
      <c r="XDP1048072" s="1"/>
      <c r="XDQ1048072" s="1"/>
      <c r="XDR1048072" s="1"/>
      <c r="XDS1048072" s="1"/>
      <c r="XDT1048072" s="1"/>
      <c r="XDU1048072" s="1"/>
    </row>
    <row r="1048073" s="5" customFormat="1" spans="1:16349">
      <c r="A1048073" s="1"/>
      <c r="B1048073" s="1"/>
      <c r="C1048073" s="1"/>
      <c r="D1048073" s="1"/>
      <c r="E1048073" s="1"/>
      <c r="F1048073" s="1"/>
      <c r="G1048073" s="1"/>
      <c r="H1048073" s="1"/>
      <c r="I1048073" s="36"/>
      <c r="J1048073" s="37"/>
      <c r="K1048073" s="37"/>
      <c r="L1048073" s="38"/>
      <c r="M1048073" s="37"/>
      <c r="P1048073" s="39"/>
      <c r="Q1048073" s="40"/>
      <c r="R1048073" s="40"/>
      <c r="S1048073" s="40"/>
      <c r="T1048073" s="40"/>
      <c r="U1048073" s="40"/>
      <c r="XCU1048073" s="1"/>
      <c r="XCV1048073" s="1"/>
      <c r="XCW1048073" s="1"/>
      <c r="XCX1048073" s="1"/>
      <c r="XCY1048073" s="1"/>
      <c r="XCZ1048073" s="1"/>
      <c r="XDA1048073" s="1"/>
      <c r="XDB1048073" s="1"/>
      <c r="XDC1048073" s="1"/>
      <c r="XDD1048073" s="1"/>
      <c r="XDE1048073" s="1"/>
      <c r="XDF1048073" s="1"/>
      <c r="XDG1048073" s="1"/>
      <c r="XDH1048073" s="1"/>
      <c r="XDI1048073" s="1"/>
      <c r="XDJ1048073" s="1"/>
      <c r="XDK1048073" s="1"/>
      <c r="XDL1048073" s="1"/>
      <c r="XDM1048073" s="1"/>
      <c r="XDN1048073" s="1"/>
      <c r="XDO1048073" s="1"/>
      <c r="XDP1048073" s="1"/>
      <c r="XDQ1048073" s="1"/>
      <c r="XDR1048073" s="1"/>
      <c r="XDS1048073" s="1"/>
      <c r="XDT1048073" s="1"/>
      <c r="XDU1048073" s="1"/>
    </row>
    <row r="1048074" s="5" customFormat="1" spans="1:16349">
      <c r="A1048074" s="1"/>
      <c r="B1048074" s="1"/>
      <c r="C1048074" s="1"/>
      <c r="D1048074" s="1"/>
      <c r="E1048074" s="1"/>
      <c r="F1048074" s="1"/>
      <c r="G1048074" s="1"/>
      <c r="H1048074" s="1"/>
      <c r="I1048074" s="36"/>
      <c r="J1048074" s="37"/>
      <c r="K1048074" s="37"/>
      <c r="L1048074" s="38"/>
      <c r="M1048074" s="37"/>
      <c r="P1048074" s="39"/>
      <c r="Q1048074" s="40"/>
      <c r="R1048074" s="40"/>
      <c r="S1048074" s="40"/>
      <c r="T1048074" s="40"/>
      <c r="U1048074" s="40"/>
      <c r="XCU1048074" s="1"/>
      <c r="XCV1048074" s="1"/>
      <c r="XCW1048074" s="1"/>
      <c r="XCX1048074" s="1"/>
      <c r="XCY1048074" s="1"/>
      <c r="XCZ1048074" s="1"/>
      <c r="XDA1048074" s="1"/>
      <c r="XDB1048074" s="1"/>
      <c r="XDC1048074" s="1"/>
      <c r="XDD1048074" s="1"/>
      <c r="XDE1048074" s="1"/>
      <c r="XDF1048074" s="1"/>
      <c r="XDG1048074" s="1"/>
      <c r="XDH1048074" s="1"/>
      <c r="XDI1048074" s="1"/>
      <c r="XDJ1048074" s="1"/>
      <c r="XDK1048074" s="1"/>
      <c r="XDL1048074" s="1"/>
      <c r="XDM1048074" s="1"/>
      <c r="XDN1048074" s="1"/>
      <c r="XDO1048074" s="1"/>
      <c r="XDP1048074" s="1"/>
      <c r="XDQ1048074" s="1"/>
      <c r="XDR1048074" s="1"/>
      <c r="XDS1048074" s="1"/>
      <c r="XDT1048074" s="1"/>
      <c r="XDU1048074" s="1"/>
    </row>
    <row r="1048075" s="5" customFormat="1" spans="1:16349">
      <c r="A1048075" s="1"/>
      <c r="B1048075" s="1"/>
      <c r="C1048075" s="1"/>
      <c r="D1048075" s="1"/>
      <c r="E1048075" s="1"/>
      <c r="F1048075" s="1"/>
      <c r="G1048075" s="1"/>
      <c r="H1048075" s="1"/>
      <c r="I1048075" s="36"/>
      <c r="J1048075" s="37"/>
      <c r="K1048075" s="37"/>
      <c r="L1048075" s="38"/>
      <c r="M1048075" s="37"/>
      <c r="P1048075" s="39"/>
      <c r="Q1048075" s="40"/>
      <c r="R1048075" s="40"/>
      <c r="S1048075" s="40"/>
      <c r="T1048075" s="40"/>
      <c r="U1048075" s="40"/>
      <c r="XCU1048075" s="1"/>
      <c r="XCV1048075" s="1"/>
      <c r="XCW1048075" s="1"/>
      <c r="XCX1048075" s="1"/>
      <c r="XCY1048075" s="1"/>
      <c r="XCZ1048075" s="1"/>
      <c r="XDA1048075" s="1"/>
      <c r="XDB1048075" s="1"/>
      <c r="XDC1048075" s="1"/>
      <c r="XDD1048075" s="1"/>
      <c r="XDE1048075" s="1"/>
      <c r="XDF1048075" s="1"/>
      <c r="XDG1048075" s="1"/>
      <c r="XDH1048075" s="1"/>
      <c r="XDI1048075" s="1"/>
      <c r="XDJ1048075" s="1"/>
      <c r="XDK1048075" s="1"/>
      <c r="XDL1048075" s="1"/>
      <c r="XDM1048075" s="1"/>
      <c r="XDN1048075" s="1"/>
      <c r="XDO1048075" s="1"/>
      <c r="XDP1048075" s="1"/>
      <c r="XDQ1048075" s="1"/>
      <c r="XDR1048075" s="1"/>
      <c r="XDS1048075" s="1"/>
      <c r="XDT1048075" s="1"/>
      <c r="XDU1048075" s="1"/>
    </row>
    <row r="1048076" s="5" customFormat="1" spans="1:16349">
      <c r="A1048076" s="1"/>
      <c r="B1048076" s="1"/>
      <c r="C1048076" s="1"/>
      <c r="D1048076" s="1"/>
      <c r="E1048076" s="1"/>
      <c r="F1048076" s="1"/>
      <c r="G1048076" s="1"/>
      <c r="H1048076" s="1"/>
      <c r="I1048076" s="36"/>
      <c r="J1048076" s="37"/>
      <c r="K1048076" s="37"/>
      <c r="L1048076" s="38"/>
      <c r="M1048076" s="37"/>
      <c r="P1048076" s="39"/>
      <c r="Q1048076" s="40"/>
      <c r="R1048076" s="40"/>
      <c r="S1048076" s="40"/>
      <c r="T1048076" s="40"/>
      <c r="U1048076" s="40"/>
      <c r="XCU1048076" s="1"/>
      <c r="XCV1048076" s="1"/>
      <c r="XCW1048076" s="1"/>
      <c r="XCX1048076" s="1"/>
      <c r="XCY1048076" s="1"/>
      <c r="XCZ1048076" s="1"/>
      <c r="XDA1048076" s="1"/>
      <c r="XDB1048076" s="1"/>
      <c r="XDC1048076" s="1"/>
      <c r="XDD1048076" s="1"/>
      <c r="XDE1048076" s="1"/>
      <c r="XDF1048076" s="1"/>
      <c r="XDG1048076" s="1"/>
      <c r="XDH1048076" s="1"/>
      <c r="XDI1048076" s="1"/>
      <c r="XDJ1048076" s="1"/>
      <c r="XDK1048076" s="1"/>
      <c r="XDL1048076" s="1"/>
      <c r="XDM1048076" s="1"/>
      <c r="XDN1048076" s="1"/>
      <c r="XDO1048076" s="1"/>
      <c r="XDP1048076" s="1"/>
      <c r="XDQ1048076" s="1"/>
      <c r="XDR1048076" s="1"/>
      <c r="XDS1048076" s="1"/>
      <c r="XDT1048076" s="1"/>
      <c r="XDU1048076" s="1"/>
    </row>
    <row r="1048077" s="5" customFormat="1" spans="1:16349">
      <c r="A1048077" s="1"/>
      <c r="B1048077" s="1"/>
      <c r="C1048077" s="1"/>
      <c r="D1048077" s="1"/>
      <c r="E1048077" s="1"/>
      <c r="F1048077" s="1"/>
      <c r="G1048077" s="1"/>
      <c r="H1048077" s="1"/>
      <c r="I1048077" s="36"/>
      <c r="J1048077" s="37"/>
      <c r="K1048077" s="37"/>
      <c r="L1048077" s="38"/>
      <c r="M1048077" s="37"/>
      <c r="P1048077" s="39"/>
      <c r="Q1048077" s="40"/>
      <c r="R1048077" s="40"/>
      <c r="S1048077" s="40"/>
      <c r="T1048077" s="40"/>
      <c r="U1048077" s="40"/>
      <c r="XCU1048077" s="1"/>
      <c r="XCV1048077" s="1"/>
      <c r="XCW1048077" s="1"/>
      <c r="XCX1048077" s="1"/>
      <c r="XCY1048077" s="1"/>
      <c r="XCZ1048077" s="1"/>
      <c r="XDA1048077" s="1"/>
      <c r="XDB1048077" s="1"/>
      <c r="XDC1048077" s="1"/>
      <c r="XDD1048077" s="1"/>
      <c r="XDE1048077" s="1"/>
      <c r="XDF1048077" s="1"/>
      <c r="XDG1048077" s="1"/>
      <c r="XDH1048077" s="1"/>
      <c r="XDI1048077" s="1"/>
      <c r="XDJ1048077" s="1"/>
      <c r="XDK1048077" s="1"/>
      <c r="XDL1048077" s="1"/>
      <c r="XDM1048077" s="1"/>
      <c r="XDN1048077" s="1"/>
      <c r="XDO1048077" s="1"/>
      <c r="XDP1048077" s="1"/>
      <c r="XDQ1048077" s="1"/>
      <c r="XDR1048077" s="1"/>
      <c r="XDS1048077" s="1"/>
      <c r="XDT1048077" s="1"/>
      <c r="XDU1048077" s="1"/>
    </row>
    <row r="1048078" s="5" customFormat="1" spans="1:16349">
      <c r="A1048078" s="1"/>
      <c r="B1048078" s="1"/>
      <c r="C1048078" s="1"/>
      <c r="D1048078" s="1"/>
      <c r="E1048078" s="1"/>
      <c r="F1048078" s="1"/>
      <c r="G1048078" s="1"/>
      <c r="H1048078" s="1"/>
      <c r="I1048078" s="36"/>
      <c r="J1048078" s="37"/>
      <c r="K1048078" s="37"/>
      <c r="L1048078" s="38"/>
      <c r="M1048078" s="37"/>
      <c r="P1048078" s="39"/>
      <c r="Q1048078" s="40"/>
      <c r="R1048078" s="40"/>
      <c r="S1048078" s="40"/>
      <c r="T1048078" s="40"/>
      <c r="U1048078" s="40"/>
      <c r="XCU1048078" s="1"/>
      <c r="XCV1048078" s="1"/>
      <c r="XCW1048078" s="1"/>
      <c r="XCX1048078" s="1"/>
      <c r="XCY1048078" s="1"/>
      <c r="XCZ1048078" s="1"/>
      <c r="XDA1048078" s="1"/>
      <c r="XDB1048078" s="1"/>
      <c r="XDC1048078" s="1"/>
      <c r="XDD1048078" s="1"/>
      <c r="XDE1048078" s="1"/>
      <c r="XDF1048078" s="1"/>
      <c r="XDG1048078" s="1"/>
      <c r="XDH1048078" s="1"/>
      <c r="XDI1048078" s="1"/>
      <c r="XDJ1048078" s="1"/>
      <c r="XDK1048078" s="1"/>
      <c r="XDL1048078" s="1"/>
      <c r="XDM1048078" s="1"/>
      <c r="XDN1048078" s="1"/>
      <c r="XDO1048078" s="1"/>
      <c r="XDP1048078" s="1"/>
      <c r="XDQ1048078" s="1"/>
      <c r="XDR1048078" s="1"/>
      <c r="XDS1048078" s="1"/>
      <c r="XDT1048078" s="1"/>
      <c r="XDU1048078" s="1"/>
    </row>
    <row r="1048079" s="5" customFormat="1" spans="1:16349">
      <c r="A1048079" s="1"/>
      <c r="B1048079" s="1"/>
      <c r="C1048079" s="1"/>
      <c r="D1048079" s="1"/>
      <c r="E1048079" s="1"/>
      <c r="F1048079" s="1"/>
      <c r="G1048079" s="1"/>
      <c r="H1048079" s="1"/>
      <c r="I1048079" s="36"/>
      <c r="J1048079" s="37"/>
      <c r="K1048079" s="37"/>
      <c r="L1048079" s="38"/>
      <c r="M1048079" s="37"/>
      <c r="P1048079" s="39"/>
      <c r="Q1048079" s="40"/>
      <c r="R1048079" s="40"/>
      <c r="S1048079" s="40"/>
      <c r="T1048079" s="40"/>
      <c r="U1048079" s="40"/>
      <c r="XCU1048079" s="1"/>
      <c r="XCV1048079" s="1"/>
      <c r="XCW1048079" s="1"/>
      <c r="XCX1048079" s="1"/>
      <c r="XCY1048079" s="1"/>
      <c r="XCZ1048079" s="1"/>
      <c r="XDA1048079" s="1"/>
      <c r="XDB1048079" s="1"/>
      <c r="XDC1048079" s="1"/>
      <c r="XDD1048079" s="1"/>
      <c r="XDE1048079" s="1"/>
      <c r="XDF1048079" s="1"/>
      <c r="XDG1048079" s="1"/>
      <c r="XDH1048079" s="1"/>
      <c r="XDI1048079" s="1"/>
      <c r="XDJ1048079" s="1"/>
      <c r="XDK1048079" s="1"/>
      <c r="XDL1048079" s="1"/>
      <c r="XDM1048079" s="1"/>
      <c r="XDN1048079" s="1"/>
      <c r="XDO1048079" s="1"/>
      <c r="XDP1048079" s="1"/>
      <c r="XDQ1048079" s="1"/>
      <c r="XDR1048079" s="1"/>
      <c r="XDS1048079" s="1"/>
      <c r="XDT1048079" s="1"/>
      <c r="XDU1048079" s="1"/>
    </row>
    <row r="1048080" s="5" customFormat="1" spans="1:16349">
      <c r="A1048080" s="1"/>
      <c r="B1048080" s="1"/>
      <c r="C1048080" s="1"/>
      <c r="D1048080" s="1"/>
      <c r="E1048080" s="1"/>
      <c r="F1048080" s="1"/>
      <c r="G1048080" s="1"/>
      <c r="H1048080" s="1"/>
      <c r="I1048080" s="36"/>
      <c r="J1048080" s="37"/>
      <c r="K1048080" s="37"/>
      <c r="L1048080" s="38"/>
      <c r="M1048080" s="37"/>
      <c r="P1048080" s="39"/>
      <c r="Q1048080" s="40"/>
      <c r="R1048080" s="40"/>
      <c r="S1048080" s="40"/>
      <c r="T1048080" s="40"/>
      <c r="U1048080" s="40"/>
      <c r="XCU1048080" s="1"/>
      <c r="XCV1048080" s="1"/>
      <c r="XCW1048080" s="1"/>
      <c r="XCX1048080" s="1"/>
      <c r="XCY1048080" s="1"/>
      <c r="XCZ1048080" s="1"/>
      <c r="XDA1048080" s="1"/>
      <c r="XDB1048080" s="1"/>
      <c r="XDC1048080" s="1"/>
      <c r="XDD1048080" s="1"/>
      <c r="XDE1048080" s="1"/>
      <c r="XDF1048080" s="1"/>
      <c r="XDG1048080" s="1"/>
      <c r="XDH1048080" s="1"/>
      <c r="XDI1048080" s="1"/>
      <c r="XDJ1048080" s="1"/>
      <c r="XDK1048080" s="1"/>
      <c r="XDL1048080" s="1"/>
      <c r="XDM1048080" s="1"/>
      <c r="XDN1048080" s="1"/>
      <c r="XDO1048080" s="1"/>
      <c r="XDP1048080" s="1"/>
      <c r="XDQ1048080" s="1"/>
      <c r="XDR1048080" s="1"/>
      <c r="XDS1048080" s="1"/>
      <c r="XDT1048080" s="1"/>
      <c r="XDU1048080" s="1"/>
    </row>
    <row r="1048081" s="5" customFormat="1" spans="1:16349">
      <c r="A1048081" s="1"/>
      <c r="B1048081" s="1"/>
      <c r="C1048081" s="1"/>
      <c r="D1048081" s="1"/>
      <c r="E1048081" s="1"/>
      <c r="F1048081" s="1"/>
      <c r="G1048081" s="1"/>
      <c r="H1048081" s="1"/>
      <c r="I1048081" s="36"/>
      <c r="J1048081" s="37"/>
      <c r="K1048081" s="37"/>
      <c r="L1048081" s="38"/>
      <c r="M1048081" s="37"/>
      <c r="P1048081" s="39"/>
      <c r="Q1048081" s="40"/>
      <c r="R1048081" s="40"/>
      <c r="S1048081" s="40"/>
      <c r="T1048081" s="40"/>
      <c r="U1048081" s="40"/>
      <c r="XCU1048081" s="1"/>
      <c r="XCV1048081" s="1"/>
      <c r="XCW1048081" s="1"/>
      <c r="XCX1048081" s="1"/>
      <c r="XCY1048081" s="1"/>
      <c r="XCZ1048081" s="1"/>
      <c r="XDA1048081" s="1"/>
      <c r="XDB1048081" s="1"/>
      <c r="XDC1048081" s="1"/>
      <c r="XDD1048081" s="1"/>
      <c r="XDE1048081" s="1"/>
      <c r="XDF1048081" s="1"/>
      <c r="XDG1048081" s="1"/>
      <c r="XDH1048081" s="1"/>
      <c r="XDI1048081" s="1"/>
      <c r="XDJ1048081" s="1"/>
      <c r="XDK1048081" s="1"/>
      <c r="XDL1048081" s="1"/>
      <c r="XDM1048081" s="1"/>
      <c r="XDN1048081" s="1"/>
      <c r="XDO1048081" s="1"/>
      <c r="XDP1048081" s="1"/>
      <c r="XDQ1048081" s="1"/>
      <c r="XDR1048081" s="1"/>
      <c r="XDS1048081" s="1"/>
      <c r="XDT1048081" s="1"/>
      <c r="XDU1048081" s="1"/>
    </row>
    <row r="1048082" s="5" customFormat="1" spans="1:16349">
      <c r="A1048082" s="1"/>
      <c r="B1048082" s="1"/>
      <c r="C1048082" s="1"/>
      <c r="D1048082" s="1"/>
      <c r="E1048082" s="1"/>
      <c r="F1048082" s="1"/>
      <c r="G1048082" s="1"/>
      <c r="H1048082" s="1"/>
      <c r="I1048082" s="36"/>
      <c r="J1048082" s="37"/>
      <c r="K1048082" s="37"/>
      <c r="L1048082" s="38"/>
      <c r="M1048082" s="37"/>
      <c r="P1048082" s="39"/>
      <c r="Q1048082" s="40"/>
      <c r="R1048082" s="40"/>
      <c r="S1048082" s="40"/>
      <c r="T1048082" s="40"/>
      <c r="U1048082" s="40"/>
      <c r="XCU1048082" s="1"/>
      <c r="XCV1048082" s="1"/>
      <c r="XCW1048082" s="1"/>
      <c r="XCX1048082" s="1"/>
      <c r="XCY1048082" s="1"/>
      <c r="XCZ1048082" s="1"/>
      <c r="XDA1048082" s="1"/>
      <c r="XDB1048082" s="1"/>
      <c r="XDC1048082" s="1"/>
      <c r="XDD1048082" s="1"/>
      <c r="XDE1048082" s="1"/>
      <c r="XDF1048082" s="1"/>
      <c r="XDG1048082" s="1"/>
      <c r="XDH1048082" s="1"/>
      <c r="XDI1048082" s="1"/>
      <c r="XDJ1048082" s="1"/>
      <c r="XDK1048082" s="1"/>
      <c r="XDL1048082" s="1"/>
      <c r="XDM1048082" s="1"/>
      <c r="XDN1048082" s="1"/>
      <c r="XDO1048082" s="1"/>
      <c r="XDP1048082" s="1"/>
      <c r="XDQ1048082" s="1"/>
      <c r="XDR1048082" s="1"/>
      <c r="XDS1048082" s="1"/>
      <c r="XDT1048082" s="1"/>
      <c r="XDU1048082" s="1"/>
    </row>
    <row r="1048083" s="5" customFormat="1" spans="1:16349">
      <c r="A1048083" s="1"/>
      <c r="B1048083" s="1"/>
      <c r="C1048083" s="1"/>
      <c r="D1048083" s="1"/>
      <c r="E1048083" s="1"/>
      <c r="F1048083" s="1"/>
      <c r="G1048083" s="1"/>
      <c r="H1048083" s="1"/>
      <c r="I1048083" s="36"/>
      <c r="J1048083" s="37"/>
      <c r="K1048083" s="37"/>
      <c r="L1048083" s="38"/>
      <c r="M1048083" s="37"/>
      <c r="P1048083" s="39"/>
      <c r="Q1048083" s="40"/>
      <c r="R1048083" s="40"/>
      <c r="S1048083" s="40"/>
      <c r="T1048083" s="40"/>
      <c r="U1048083" s="40"/>
      <c r="XCU1048083" s="1"/>
      <c r="XCV1048083" s="1"/>
      <c r="XCW1048083" s="1"/>
      <c r="XCX1048083" s="1"/>
      <c r="XCY1048083" s="1"/>
      <c r="XCZ1048083" s="1"/>
      <c r="XDA1048083" s="1"/>
      <c r="XDB1048083" s="1"/>
      <c r="XDC1048083" s="1"/>
      <c r="XDD1048083" s="1"/>
      <c r="XDE1048083" s="1"/>
      <c r="XDF1048083" s="1"/>
      <c r="XDG1048083" s="1"/>
      <c r="XDH1048083" s="1"/>
      <c r="XDI1048083" s="1"/>
      <c r="XDJ1048083" s="1"/>
      <c r="XDK1048083" s="1"/>
      <c r="XDL1048083" s="1"/>
      <c r="XDM1048083" s="1"/>
      <c r="XDN1048083" s="1"/>
      <c r="XDO1048083" s="1"/>
      <c r="XDP1048083" s="1"/>
      <c r="XDQ1048083" s="1"/>
      <c r="XDR1048083" s="1"/>
      <c r="XDS1048083" s="1"/>
      <c r="XDT1048083" s="1"/>
      <c r="XDU1048083" s="1"/>
    </row>
    <row r="1048084" s="5" customFormat="1" spans="1:16349">
      <c r="A1048084" s="1"/>
      <c r="B1048084" s="1"/>
      <c r="C1048084" s="1"/>
      <c r="D1048084" s="1"/>
      <c r="E1048084" s="1"/>
      <c r="F1048084" s="1"/>
      <c r="G1048084" s="1"/>
      <c r="H1048084" s="1"/>
      <c r="I1048084" s="36"/>
      <c r="J1048084" s="37"/>
      <c r="K1048084" s="37"/>
      <c r="L1048084" s="38"/>
      <c r="M1048084" s="37"/>
      <c r="P1048084" s="39"/>
      <c r="Q1048084" s="40"/>
      <c r="R1048084" s="40"/>
      <c r="S1048084" s="40"/>
      <c r="T1048084" s="40"/>
      <c r="U1048084" s="40"/>
      <c r="XCU1048084" s="1"/>
      <c r="XCV1048084" s="1"/>
      <c r="XCW1048084" s="1"/>
      <c r="XCX1048084" s="1"/>
      <c r="XCY1048084" s="1"/>
      <c r="XCZ1048084" s="1"/>
      <c r="XDA1048084" s="1"/>
      <c r="XDB1048084" s="1"/>
      <c r="XDC1048084" s="1"/>
      <c r="XDD1048084" s="1"/>
      <c r="XDE1048084" s="1"/>
      <c r="XDF1048084" s="1"/>
      <c r="XDG1048084" s="1"/>
      <c r="XDH1048084" s="1"/>
      <c r="XDI1048084" s="1"/>
      <c r="XDJ1048084" s="1"/>
      <c r="XDK1048084" s="1"/>
      <c r="XDL1048084" s="1"/>
      <c r="XDM1048084" s="1"/>
      <c r="XDN1048084" s="1"/>
      <c r="XDO1048084" s="1"/>
      <c r="XDP1048084" s="1"/>
      <c r="XDQ1048084" s="1"/>
      <c r="XDR1048084" s="1"/>
      <c r="XDS1048084" s="1"/>
      <c r="XDT1048084" s="1"/>
      <c r="XDU1048084" s="1"/>
    </row>
    <row r="1048085" s="5" customFormat="1" spans="1:16349">
      <c r="A1048085" s="1"/>
      <c r="B1048085" s="1"/>
      <c r="C1048085" s="1"/>
      <c r="D1048085" s="1"/>
      <c r="E1048085" s="1"/>
      <c r="F1048085" s="1"/>
      <c r="G1048085" s="1"/>
      <c r="H1048085" s="1"/>
      <c r="I1048085" s="36"/>
      <c r="J1048085" s="37"/>
      <c r="K1048085" s="37"/>
      <c r="L1048085" s="38"/>
      <c r="M1048085" s="37"/>
      <c r="P1048085" s="39"/>
      <c r="Q1048085" s="40"/>
      <c r="R1048085" s="40"/>
      <c r="S1048085" s="40"/>
      <c r="T1048085" s="40"/>
      <c r="U1048085" s="40"/>
      <c r="XCU1048085" s="1"/>
      <c r="XCV1048085" s="1"/>
      <c r="XCW1048085" s="1"/>
      <c r="XCX1048085" s="1"/>
      <c r="XCY1048085" s="1"/>
      <c r="XCZ1048085" s="1"/>
      <c r="XDA1048085" s="1"/>
      <c r="XDB1048085" s="1"/>
      <c r="XDC1048085" s="1"/>
      <c r="XDD1048085" s="1"/>
      <c r="XDE1048085" s="1"/>
      <c r="XDF1048085" s="1"/>
      <c r="XDG1048085" s="1"/>
      <c r="XDH1048085" s="1"/>
      <c r="XDI1048085" s="1"/>
      <c r="XDJ1048085" s="1"/>
      <c r="XDK1048085" s="1"/>
      <c r="XDL1048085" s="1"/>
      <c r="XDM1048085" s="1"/>
      <c r="XDN1048085" s="1"/>
      <c r="XDO1048085" s="1"/>
      <c r="XDP1048085" s="1"/>
      <c r="XDQ1048085" s="1"/>
      <c r="XDR1048085" s="1"/>
      <c r="XDS1048085" s="1"/>
      <c r="XDT1048085" s="1"/>
      <c r="XDU1048085" s="1"/>
    </row>
    <row r="1048086" s="5" customFormat="1" spans="1:16349">
      <c r="A1048086" s="1"/>
      <c r="B1048086" s="1"/>
      <c r="C1048086" s="1"/>
      <c r="D1048086" s="1"/>
      <c r="E1048086" s="1"/>
      <c r="F1048086" s="1"/>
      <c r="G1048086" s="1"/>
      <c r="H1048086" s="1"/>
      <c r="I1048086" s="36"/>
      <c r="J1048086" s="37"/>
      <c r="K1048086" s="37"/>
      <c r="L1048086" s="38"/>
      <c r="M1048086" s="37"/>
      <c r="P1048086" s="39"/>
      <c r="Q1048086" s="40"/>
      <c r="R1048086" s="40"/>
      <c r="S1048086" s="40"/>
      <c r="T1048086" s="40"/>
      <c r="U1048086" s="40"/>
      <c r="XCU1048086" s="1"/>
      <c r="XCV1048086" s="1"/>
      <c r="XCW1048086" s="1"/>
      <c r="XCX1048086" s="1"/>
      <c r="XCY1048086" s="1"/>
      <c r="XCZ1048086" s="1"/>
      <c r="XDA1048086" s="1"/>
      <c r="XDB1048086" s="1"/>
      <c r="XDC1048086" s="1"/>
      <c r="XDD1048086" s="1"/>
      <c r="XDE1048086" s="1"/>
      <c r="XDF1048086" s="1"/>
      <c r="XDG1048086" s="1"/>
      <c r="XDH1048086" s="1"/>
      <c r="XDI1048086" s="1"/>
      <c r="XDJ1048086" s="1"/>
      <c r="XDK1048086" s="1"/>
      <c r="XDL1048086" s="1"/>
      <c r="XDM1048086" s="1"/>
      <c r="XDN1048086" s="1"/>
      <c r="XDO1048086" s="1"/>
      <c r="XDP1048086" s="1"/>
      <c r="XDQ1048086" s="1"/>
      <c r="XDR1048086" s="1"/>
      <c r="XDS1048086" s="1"/>
      <c r="XDT1048086" s="1"/>
      <c r="XDU1048086" s="1"/>
    </row>
    <row r="1048087" s="5" customFormat="1" spans="1:16349">
      <c r="A1048087" s="1"/>
      <c r="B1048087" s="1"/>
      <c r="C1048087" s="1"/>
      <c r="D1048087" s="1"/>
      <c r="E1048087" s="1"/>
      <c r="F1048087" s="1"/>
      <c r="G1048087" s="1"/>
      <c r="H1048087" s="1"/>
      <c r="I1048087" s="36"/>
      <c r="J1048087" s="37"/>
      <c r="K1048087" s="37"/>
      <c r="L1048087" s="38"/>
      <c r="M1048087" s="37"/>
      <c r="P1048087" s="39"/>
      <c r="Q1048087" s="40"/>
      <c r="R1048087" s="40"/>
      <c r="S1048087" s="40"/>
      <c r="T1048087" s="40"/>
      <c r="U1048087" s="40"/>
      <c r="XCU1048087" s="1"/>
      <c r="XCV1048087" s="1"/>
      <c r="XCW1048087" s="1"/>
      <c r="XCX1048087" s="1"/>
      <c r="XCY1048087" s="1"/>
      <c r="XCZ1048087" s="1"/>
      <c r="XDA1048087" s="1"/>
      <c r="XDB1048087" s="1"/>
      <c r="XDC1048087" s="1"/>
      <c r="XDD1048087" s="1"/>
      <c r="XDE1048087" s="1"/>
      <c r="XDF1048087" s="1"/>
      <c r="XDG1048087" s="1"/>
      <c r="XDH1048087" s="1"/>
      <c r="XDI1048087" s="1"/>
      <c r="XDJ1048087" s="1"/>
      <c r="XDK1048087" s="1"/>
      <c r="XDL1048087" s="1"/>
      <c r="XDM1048087" s="1"/>
      <c r="XDN1048087" s="1"/>
      <c r="XDO1048087" s="1"/>
      <c r="XDP1048087" s="1"/>
      <c r="XDQ1048087" s="1"/>
      <c r="XDR1048087" s="1"/>
      <c r="XDS1048087" s="1"/>
      <c r="XDT1048087" s="1"/>
      <c r="XDU1048087" s="1"/>
    </row>
    <row r="1048088" s="5" customFormat="1" spans="1:16349">
      <c r="A1048088" s="1"/>
      <c r="B1048088" s="1"/>
      <c r="C1048088" s="1"/>
      <c r="D1048088" s="1"/>
      <c r="E1048088" s="1"/>
      <c r="F1048088" s="1"/>
      <c r="G1048088" s="1"/>
      <c r="H1048088" s="1"/>
      <c r="I1048088" s="36"/>
      <c r="J1048088" s="37"/>
      <c r="K1048088" s="37"/>
      <c r="L1048088" s="38"/>
      <c r="M1048088" s="37"/>
      <c r="P1048088" s="39"/>
      <c r="Q1048088" s="40"/>
      <c r="R1048088" s="40"/>
      <c r="S1048088" s="40"/>
      <c r="T1048088" s="40"/>
      <c r="U1048088" s="40"/>
      <c r="XCU1048088" s="1"/>
      <c r="XCV1048088" s="1"/>
      <c r="XCW1048088" s="1"/>
      <c r="XCX1048088" s="1"/>
      <c r="XCY1048088" s="1"/>
      <c r="XCZ1048088" s="1"/>
      <c r="XDA1048088" s="1"/>
      <c r="XDB1048088" s="1"/>
      <c r="XDC1048088" s="1"/>
      <c r="XDD1048088" s="1"/>
      <c r="XDE1048088" s="1"/>
      <c r="XDF1048088" s="1"/>
      <c r="XDG1048088" s="1"/>
      <c r="XDH1048088" s="1"/>
      <c r="XDI1048088" s="1"/>
      <c r="XDJ1048088" s="1"/>
      <c r="XDK1048088" s="1"/>
      <c r="XDL1048088" s="1"/>
      <c r="XDM1048088" s="1"/>
      <c r="XDN1048088" s="1"/>
      <c r="XDO1048088" s="1"/>
      <c r="XDP1048088" s="1"/>
      <c r="XDQ1048088" s="1"/>
      <c r="XDR1048088" s="1"/>
      <c r="XDS1048088" s="1"/>
      <c r="XDT1048088" s="1"/>
      <c r="XDU1048088" s="1"/>
    </row>
    <row r="1048089" s="5" customFormat="1" spans="1:16349">
      <c r="A1048089" s="1"/>
      <c r="B1048089" s="1"/>
      <c r="C1048089" s="1"/>
      <c r="D1048089" s="1"/>
      <c r="E1048089" s="1"/>
      <c r="F1048089" s="1"/>
      <c r="G1048089" s="1"/>
      <c r="H1048089" s="1"/>
      <c r="I1048089" s="36"/>
      <c r="J1048089" s="37"/>
      <c r="K1048089" s="37"/>
      <c r="L1048089" s="38"/>
      <c r="M1048089" s="37"/>
      <c r="P1048089" s="39"/>
      <c r="Q1048089" s="40"/>
      <c r="R1048089" s="40"/>
      <c r="S1048089" s="40"/>
      <c r="T1048089" s="40"/>
      <c r="U1048089" s="40"/>
      <c r="XCU1048089" s="1"/>
      <c r="XCV1048089" s="1"/>
      <c r="XCW1048089" s="1"/>
      <c r="XCX1048089" s="1"/>
      <c r="XCY1048089" s="1"/>
      <c r="XCZ1048089" s="1"/>
      <c r="XDA1048089" s="1"/>
      <c r="XDB1048089" s="1"/>
      <c r="XDC1048089" s="1"/>
      <c r="XDD1048089" s="1"/>
      <c r="XDE1048089" s="1"/>
      <c r="XDF1048089" s="1"/>
      <c r="XDG1048089" s="1"/>
      <c r="XDH1048089" s="1"/>
      <c r="XDI1048089" s="1"/>
      <c r="XDJ1048089" s="1"/>
      <c r="XDK1048089" s="1"/>
      <c r="XDL1048089" s="1"/>
      <c r="XDM1048089" s="1"/>
      <c r="XDN1048089" s="1"/>
      <c r="XDO1048089" s="1"/>
      <c r="XDP1048089" s="1"/>
      <c r="XDQ1048089" s="1"/>
      <c r="XDR1048089" s="1"/>
      <c r="XDS1048089" s="1"/>
      <c r="XDT1048089" s="1"/>
      <c r="XDU1048089" s="1"/>
    </row>
    <row r="1048090" s="5" customFormat="1" spans="1:16349">
      <c r="A1048090" s="1"/>
      <c r="B1048090" s="1"/>
      <c r="C1048090" s="1"/>
      <c r="D1048090" s="1"/>
      <c r="E1048090" s="1"/>
      <c r="F1048090" s="1"/>
      <c r="G1048090" s="1"/>
      <c r="H1048090" s="1"/>
      <c r="I1048090" s="36"/>
      <c r="J1048090" s="37"/>
      <c r="K1048090" s="37"/>
      <c r="L1048090" s="38"/>
      <c r="M1048090" s="37"/>
      <c r="P1048090" s="39"/>
      <c r="Q1048090" s="40"/>
      <c r="R1048090" s="40"/>
      <c r="S1048090" s="40"/>
      <c r="T1048090" s="40"/>
      <c r="U1048090" s="40"/>
      <c r="XCU1048090" s="1"/>
      <c r="XCV1048090" s="1"/>
      <c r="XCW1048090" s="1"/>
      <c r="XCX1048090" s="1"/>
      <c r="XCY1048090" s="1"/>
      <c r="XCZ1048090" s="1"/>
      <c r="XDA1048090" s="1"/>
      <c r="XDB1048090" s="1"/>
      <c r="XDC1048090" s="1"/>
      <c r="XDD1048090" s="1"/>
      <c r="XDE1048090" s="1"/>
      <c r="XDF1048090" s="1"/>
      <c r="XDG1048090" s="1"/>
      <c r="XDH1048090" s="1"/>
      <c r="XDI1048090" s="1"/>
      <c r="XDJ1048090" s="1"/>
      <c r="XDK1048090" s="1"/>
      <c r="XDL1048090" s="1"/>
      <c r="XDM1048090" s="1"/>
      <c r="XDN1048090" s="1"/>
      <c r="XDO1048090" s="1"/>
      <c r="XDP1048090" s="1"/>
      <c r="XDQ1048090" s="1"/>
      <c r="XDR1048090" s="1"/>
      <c r="XDS1048090" s="1"/>
      <c r="XDT1048090" s="1"/>
      <c r="XDU1048090" s="1"/>
    </row>
    <row r="1048091" s="5" customFormat="1" spans="1:16349">
      <c r="A1048091" s="1"/>
      <c r="B1048091" s="1"/>
      <c r="C1048091" s="1"/>
      <c r="D1048091" s="1"/>
      <c r="E1048091" s="1"/>
      <c r="F1048091" s="1"/>
      <c r="G1048091" s="1"/>
      <c r="H1048091" s="1"/>
      <c r="I1048091" s="36"/>
      <c r="J1048091" s="37"/>
      <c r="K1048091" s="37"/>
      <c r="L1048091" s="38"/>
      <c r="M1048091" s="37"/>
      <c r="P1048091" s="39"/>
      <c r="Q1048091" s="40"/>
      <c r="R1048091" s="40"/>
      <c r="S1048091" s="40"/>
      <c r="T1048091" s="40"/>
      <c r="U1048091" s="40"/>
      <c r="XCU1048091" s="1"/>
      <c r="XCV1048091" s="1"/>
      <c r="XCW1048091" s="1"/>
      <c r="XCX1048091" s="1"/>
      <c r="XCY1048091" s="1"/>
      <c r="XCZ1048091" s="1"/>
      <c r="XDA1048091" s="1"/>
      <c r="XDB1048091" s="1"/>
      <c r="XDC1048091" s="1"/>
      <c r="XDD1048091" s="1"/>
      <c r="XDE1048091" s="1"/>
      <c r="XDF1048091" s="1"/>
      <c r="XDG1048091" s="1"/>
      <c r="XDH1048091" s="1"/>
      <c r="XDI1048091" s="1"/>
      <c r="XDJ1048091" s="1"/>
      <c r="XDK1048091" s="1"/>
      <c r="XDL1048091" s="1"/>
      <c r="XDM1048091" s="1"/>
      <c r="XDN1048091" s="1"/>
      <c r="XDO1048091" s="1"/>
      <c r="XDP1048091" s="1"/>
      <c r="XDQ1048091" s="1"/>
      <c r="XDR1048091" s="1"/>
      <c r="XDS1048091" s="1"/>
      <c r="XDT1048091" s="1"/>
      <c r="XDU1048091" s="1"/>
    </row>
    <row r="1048092" s="5" customFormat="1" spans="1:16349">
      <c r="A1048092" s="1"/>
      <c r="B1048092" s="1"/>
      <c r="C1048092" s="1"/>
      <c r="D1048092" s="1"/>
      <c r="E1048092" s="1"/>
      <c r="F1048092" s="1"/>
      <c r="G1048092" s="1"/>
      <c r="H1048092" s="1"/>
      <c r="I1048092" s="36"/>
      <c r="J1048092" s="37"/>
      <c r="K1048092" s="37"/>
      <c r="L1048092" s="38"/>
      <c r="M1048092" s="37"/>
      <c r="P1048092" s="39"/>
      <c r="Q1048092" s="40"/>
      <c r="R1048092" s="40"/>
      <c r="S1048092" s="40"/>
      <c r="T1048092" s="40"/>
      <c r="U1048092" s="40"/>
      <c r="XCU1048092" s="1"/>
      <c r="XCV1048092" s="1"/>
      <c r="XCW1048092" s="1"/>
      <c r="XCX1048092" s="1"/>
      <c r="XCY1048092" s="1"/>
      <c r="XCZ1048092" s="1"/>
      <c r="XDA1048092" s="1"/>
      <c r="XDB1048092" s="1"/>
      <c r="XDC1048092" s="1"/>
      <c r="XDD1048092" s="1"/>
      <c r="XDE1048092" s="1"/>
      <c r="XDF1048092" s="1"/>
      <c r="XDG1048092" s="1"/>
      <c r="XDH1048092" s="1"/>
      <c r="XDI1048092" s="1"/>
      <c r="XDJ1048092" s="1"/>
      <c r="XDK1048092" s="1"/>
      <c r="XDL1048092" s="1"/>
      <c r="XDM1048092" s="1"/>
      <c r="XDN1048092" s="1"/>
      <c r="XDO1048092" s="1"/>
      <c r="XDP1048092" s="1"/>
      <c r="XDQ1048092" s="1"/>
      <c r="XDR1048092" s="1"/>
      <c r="XDS1048092" s="1"/>
      <c r="XDT1048092" s="1"/>
      <c r="XDU1048092" s="1"/>
    </row>
    <row r="1048093" s="5" customFormat="1" spans="1:16349">
      <c r="A1048093" s="1"/>
      <c r="B1048093" s="1"/>
      <c r="C1048093" s="1"/>
      <c r="D1048093" s="1"/>
      <c r="E1048093" s="1"/>
      <c r="F1048093" s="1"/>
      <c r="G1048093" s="1"/>
      <c r="H1048093" s="1"/>
      <c r="I1048093" s="36"/>
      <c r="J1048093" s="37"/>
      <c r="K1048093" s="37"/>
      <c r="L1048093" s="38"/>
      <c r="M1048093" s="37"/>
      <c r="P1048093" s="39"/>
      <c r="Q1048093" s="40"/>
      <c r="R1048093" s="40"/>
      <c r="S1048093" s="40"/>
      <c r="T1048093" s="40"/>
      <c r="U1048093" s="40"/>
      <c r="XCU1048093" s="1"/>
      <c r="XCV1048093" s="1"/>
      <c r="XCW1048093" s="1"/>
      <c r="XCX1048093" s="1"/>
      <c r="XCY1048093" s="1"/>
      <c r="XCZ1048093" s="1"/>
      <c r="XDA1048093" s="1"/>
      <c r="XDB1048093" s="1"/>
      <c r="XDC1048093" s="1"/>
      <c r="XDD1048093" s="1"/>
      <c r="XDE1048093" s="1"/>
      <c r="XDF1048093" s="1"/>
      <c r="XDG1048093" s="1"/>
      <c r="XDH1048093" s="1"/>
      <c r="XDI1048093" s="1"/>
      <c r="XDJ1048093" s="1"/>
      <c r="XDK1048093" s="1"/>
      <c r="XDL1048093" s="1"/>
      <c r="XDM1048093" s="1"/>
      <c r="XDN1048093" s="1"/>
      <c r="XDO1048093" s="1"/>
      <c r="XDP1048093" s="1"/>
      <c r="XDQ1048093" s="1"/>
      <c r="XDR1048093" s="1"/>
      <c r="XDS1048093" s="1"/>
      <c r="XDT1048093" s="1"/>
      <c r="XDU1048093" s="1"/>
    </row>
    <row r="1048094" s="5" customFormat="1" spans="1:16349">
      <c r="A1048094" s="1"/>
      <c r="B1048094" s="1"/>
      <c r="C1048094" s="1"/>
      <c r="D1048094" s="1"/>
      <c r="E1048094" s="1"/>
      <c r="F1048094" s="1"/>
      <c r="G1048094" s="1"/>
      <c r="H1048094" s="1"/>
      <c r="I1048094" s="36"/>
      <c r="J1048094" s="37"/>
      <c r="K1048094" s="37"/>
      <c r="L1048094" s="38"/>
      <c r="M1048094" s="37"/>
      <c r="P1048094" s="39"/>
      <c r="Q1048094" s="40"/>
      <c r="R1048094" s="40"/>
      <c r="S1048094" s="40"/>
      <c r="T1048094" s="40"/>
      <c r="U1048094" s="40"/>
      <c r="XCU1048094" s="1"/>
      <c r="XCV1048094" s="1"/>
      <c r="XCW1048094" s="1"/>
      <c r="XCX1048094" s="1"/>
      <c r="XCY1048094" s="1"/>
      <c r="XCZ1048094" s="1"/>
      <c r="XDA1048094" s="1"/>
      <c r="XDB1048094" s="1"/>
      <c r="XDC1048094" s="1"/>
      <c r="XDD1048094" s="1"/>
      <c r="XDE1048094" s="1"/>
      <c r="XDF1048094" s="1"/>
      <c r="XDG1048094" s="1"/>
      <c r="XDH1048094" s="1"/>
      <c r="XDI1048094" s="1"/>
      <c r="XDJ1048094" s="1"/>
      <c r="XDK1048094" s="1"/>
      <c r="XDL1048094" s="1"/>
      <c r="XDM1048094" s="1"/>
      <c r="XDN1048094" s="1"/>
      <c r="XDO1048094" s="1"/>
      <c r="XDP1048094" s="1"/>
      <c r="XDQ1048094" s="1"/>
      <c r="XDR1048094" s="1"/>
      <c r="XDS1048094" s="1"/>
      <c r="XDT1048094" s="1"/>
      <c r="XDU1048094" s="1"/>
    </row>
    <row r="1048095" s="5" customFormat="1" spans="1:16349">
      <c r="A1048095" s="1"/>
      <c r="B1048095" s="1"/>
      <c r="C1048095" s="1"/>
      <c r="D1048095" s="1"/>
      <c r="E1048095" s="1"/>
      <c r="F1048095" s="1"/>
      <c r="G1048095" s="1"/>
      <c r="H1048095" s="1"/>
      <c r="I1048095" s="36"/>
      <c r="J1048095" s="37"/>
      <c r="K1048095" s="37"/>
      <c r="L1048095" s="38"/>
      <c r="M1048095" s="37"/>
      <c r="P1048095" s="39"/>
      <c r="Q1048095" s="40"/>
      <c r="R1048095" s="40"/>
      <c r="S1048095" s="40"/>
      <c r="T1048095" s="40"/>
      <c r="U1048095" s="40"/>
      <c r="XCU1048095" s="1"/>
      <c r="XCV1048095" s="1"/>
      <c r="XCW1048095" s="1"/>
      <c r="XCX1048095" s="1"/>
      <c r="XCY1048095" s="1"/>
      <c r="XCZ1048095" s="1"/>
      <c r="XDA1048095" s="1"/>
      <c r="XDB1048095" s="1"/>
      <c r="XDC1048095" s="1"/>
      <c r="XDD1048095" s="1"/>
      <c r="XDE1048095" s="1"/>
      <c r="XDF1048095" s="1"/>
      <c r="XDG1048095" s="1"/>
      <c r="XDH1048095" s="1"/>
      <c r="XDI1048095" s="1"/>
      <c r="XDJ1048095" s="1"/>
      <c r="XDK1048095" s="1"/>
      <c r="XDL1048095" s="1"/>
      <c r="XDM1048095" s="1"/>
      <c r="XDN1048095" s="1"/>
      <c r="XDO1048095" s="1"/>
      <c r="XDP1048095" s="1"/>
      <c r="XDQ1048095" s="1"/>
      <c r="XDR1048095" s="1"/>
      <c r="XDS1048095" s="1"/>
      <c r="XDT1048095" s="1"/>
      <c r="XDU1048095" s="1"/>
    </row>
    <row r="1048096" s="5" customFormat="1" spans="1:16349">
      <c r="A1048096" s="1"/>
      <c r="B1048096" s="1"/>
      <c r="C1048096" s="1"/>
      <c r="D1048096" s="1"/>
      <c r="E1048096" s="1"/>
      <c r="F1048096" s="1"/>
      <c r="G1048096" s="1"/>
      <c r="H1048096" s="1"/>
      <c r="I1048096" s="36"/>
      <c r="J1048096" s="37"/>
      <c r="K1048096" s="37"/>
      <c r="L1048096" s="38"/>
      <c r="M1048096" s="37"/>
      <c r="P1048096" s="39"/>
      <c r="Q1048096" s="40"/>
      <c r="R1048096" s="40"/>
      <c r="S1048096" s="40"/>
      <c r="T1048096" s="40"/>
      <c r="U1048096" s="40"/>
      <c r="XCU1048096" s="1"/>
      <c r="XCV1048096" s="1"/>
      <c r="XCW1048096" s="1"/>
      <c r="XCX1048096" s="1"/>
      <c r="XCY1048096" s="1"/>
      <c r="XCZ1048096" s="1"/>
      <c r="XDA1048096" s="1"/>
      <c r="XDB1048096" s="1"/>
      <c r="XDC1048096" s="1"/>
      <c r="XDD1048096" s="1"/>
      <c r="XDE1048096" s="1"/>
      <c r="XDF1048096" s="1"/>
      <c r="XDG1048096" s="1"/>
      <c r="XDH1048096" s="1"/>
      <c r="XDI1048096" s="1"/>
      <c r="XDJ1048096" s="1"/>
      <c r="XDK1048096" s="1"/>
      <c r="XDL1048096" s="1"/>
      <c r="XDM1048096" s="1"/>
      <c r="XDN1048096" s="1"/>
      <c r="XDO1048096" s="1"/>
      <c r="XDP1048096" s="1"/>
      <c r="XDQ1048096" s="1"/>
      <c r="XDR1048096" s="1"/>
      <c r="XDS1048096" s="1"/>
      <c r="XDT1048096" s="1"/>
      <c r="XDU1048096" s="1"/>
    </row>
    <row r="1048097" s="5" customFormat="1" spans="1:16349">
      <c r="A1048097" s="1"/>
      <c r="B1048097" s="1"/>
      <c r="C1048097" s="1"/>
      <c r="D1048097" s="1"/>
      <c r="E1048097" s="1"/>
      <c r="F1048097" s="1"/>
      <c r="G1048097" s="1"/>
      <c r="H1048097" s="1"/>
      <c r="I1048097" s="36"/>
      <c r="J1048097" s="37"/>
      <c r="K1048097" s="37"/>
      <c r="L1048097" s="38"/>
      <c r="M1048097" s="37"/>
      <c r="P1048097" s="39"/>
      <c r="Q1048097" s="40"/>
      <c r="R1048097" s="40"/>
      <c r="S1048097" s="40"/>
      <c r="T1048097" s="40"/>
      <c r="U1048097" s="40"/>
      <c r="XCU1048097" s="1"/>
      <c r="XCV1048097" s="1"/>
      <c r="XCW1048097" s="1"/>
      <c r="XCX1048097" s="1"/>
      <c r="XCY1048097" s="1"/>
      <c r="XCZ1048097" s="1"/>
      <c r="XDA1048097" s="1"/>
      <c r="XDB1048097" s="1"/>
      <c r="XDC1048097" s="1"/>
      <c r="XDD1048097" s="1"/>
      <c r="XDE1048097" s="1"/>
      <c r="XDF1048097" s="1"/>
      <c r="XDG1048097" s="1"/>
      <c r="XDH1048097" s="1"/>
      <c r="XDI1048097" s="1"/>
      <c r="XDJ1048097" s="1"/>
      <c r="XDK1048097" s="1"/>
      <c r="XDL1048097" s="1"/>
      <c r="XDM1048097" s="1"/>
      <c r="XDN1048097" s="1"/>
      <c r="XDO1048097" s="1"/>
      <c r="XDP1048097" s="1"/>
      <c r="XDQ1048097" s="1"/>
      <c r="XDR1048097" s="1"/>
      <c r="XDS1048097" s="1"/>
      <c r="XDT1048097" s="1"/>
      <c r="XDU1048097" s="1"/>
    </row>
    <row r="1048098" s="5" customFormat="1" spans="1:16349">
      <c r="A1048098" s="1"/>
      <c r="B1048098" s="1"/>
      <c r="C1048098" s="1"/>
      <c r="D1048098" s="1"/>
      <c r="E1048098" s="1"/>
      <c r="F1048098" s="1"/>
      <c r="G1048098" s="1"/>
      <c r="H1048098" s="1"/>
      <c r="I1048098" s="36"/>
      <c r="J1048098" s="37"/>
      <c r="K1048098" s="37"/>
      <c r="L1048098" s="38"/>
      <c r="M1048098" s="37"/>
      <c r="P1048098" s="39"/>
      <c r="Q1048098" s="40"/>
      <c r="R1048098" s="40"/>
      <c r="S1048098" s="40"/>
      <c r="T1048098" s="40"/>
      <c r="U1048098" s="40"/>
      <c r="XCU1048098" s="1"/>
      <c r="XCV1048098" s="1"/>
      <c r="XCW1048098" s="1"/>
      <c r="XCX1048098" s="1"/>
      <c r="XCY1048098" s="1"/>
      <c r="XCZ1048098" s="1"/>
      <c r="XDA1048098" s="1"/>
      <c r="XDB1048098" s="1"/>
      <c r="XDC1048098" s="1"/>
      <c r="XDD1048098" s="1"/>
      <c r="XDE1048098" s="1"/>
      <c r="XDF1048098" s="1"/>
      <c r="XDG1048098" s="1"/>
      <c r="XDH1048098" s="1"/>
      <c r="XDI1048098" s="1"/>
      <c r="XDJ1048098" s="1"/>
      <c r="XDK1048098" s="1"/>
      <c r="XDL1048098" s="1"/>
      <c r="XDM1048098" s="1"/>
      <c r="XDN1048098" s="1"/>
      <c r="XDO1048098" s="1"/>
      <c r="XDP1048098" s="1"/>
      <c r="XDQ1048098" s="1"/>
      <c r="XDR1048098" s="1"/>
      <c r="XDS1048098" s="1"/>
      <c r="XDT1048098" s="1"/>
      <c r="XDU1048098" s="1"/>
    </row>
    <row r="1048099" s="5" customFormat="1" spans="1:16349">
      <c r="A1048099" s="1"/>
      <c r="B1048099" s="1"/>
      <c r="C1048099" s="1"/>
      <c r="D1048099" s="1"/>
      <c r="E1048099" s="1"/>
      <c r="F1048099" s="1"/>
      <c r="G1048099" s="1"/>
      <c r="H1048099" s="1"/>
      <c r="I1048099" s="36"/>
      <c r="J1048099" s="37"/>
      <c r="K1048099" s="37"/>
      <c r="L1048099" s="38"/>
      <c r="M1048099" s="37"/>
      <c r="P1048099" s="39"/>
      <c r="Q1048099" s="40"/>
      <c r="R1048099" s="40"/>
      <c r="S1048099" s="40"/>
      <c r="T1048099" s="40"/>
      <c r="U1048099" s="40"/>
      <c r="XCU1048099" s="1"/>
      <c r="XCV1048099" s="1"/>
      <c r="XCW1048099" s="1"/>
      <c r="XCX1048099" s="1"/>
      <c r="XCY1048099" s="1"/>
      <c r="XCZ1048099" s="1"/>
      <c r="XDA1048099" s="1"/>
      <c r="XDB1048099" s="1"/>
      <c r="XDC1048099" s="1"/>
      <c r="XDD1048099" s="1"/>
      <c r="XDE1048099" s="1"/>
      <c r="XDF1048099" s="1"/>
      <c r="XDG1048099" s="1"/>
      <c r="XDH1048099" s="1"/>
      <c r="XDI1048099" s="1"/>
      <c r="XDJ1048099" s="1"/>
      <c r="XDK1048099" s="1"/>
      <c r="XDL1048099" s="1"/>
      <c r="XDM1048099" s="1"/>
      <c r="XDN1048099" s="1"/>
      <c r="XDO1048099" s="1"/>
      <c r="XDP1048099" s="1"/>
      <c r="XDQ1048099" s="1"/>
      <c r="XDR1048099" s="1"/>
      <c r="XDS1048099" s="1"/>
      <c r="XDT1048099" s="1"/>
      <c r="XDU1048099" s="1"/>
    </row>
    <row r="1048100" s="5" customFormat="1" spans="1:16349">
      <c r="A1048100" s="1"/>
      <c r="B1048100" s="1"/>
      <c r="C1048100" s="1"/>
      <c r="D1048100" s="1"/>
      <c r="E1048100" s="1"/>
      <c r="F1048100" s="1"/>
      <c r="G1048100" s="1"/>
      <c r="H1048100" s="1"/>
      <c r="I1048100" s="36"/>
      <c r="J1048100" s="37"/>
      <c r="K1048100" s="37"/>
      <c r="L1048100" s="38"/>
      <c r="M1048100" s="37"/>
      <c r="P1048100" s="39"/>
      <c r="Q1048100" s="40"/>
      <c r="R1048100" s="40"/>
      <c r="S1048100" s="40"/>
      <c r="T1048100" s="40"/>
      <c r="U1048100" s="40"/>
      <c r="XCU1048100" s="1"/>
      <c r="XCV1048100" s="1"/>
      <c r="XCW1048100" s="1"/>
      <c r="XCX1048100" s="1"/>
      <c r="XCY1048100" s="1"/>
      <c r="XCZ1048100" s="1"/>
      <c r="XDA1048100" s="1"/>
      <c r="XDB1048100" s="1"/>
      <c r="XDC1048100" s="1"/>
      <c r="XDD1048100" s="1"/>
      <c r="XDE1048100" s="1"/>
      <c r="XDF1048100" s="1"/>
      <c r="XDG1048100" s="1"/>
      <c r="XDH1048100" s="1"/>
      <c r="XDI1048100" s="1"/>
      <c r="XDJ1048100" s="1"/>
      <c r="XDK1048100" s="1"/>
      <c r="XDL1048100" s="1"/>
      <c r="XDM1048100" s="1"/>
      <c r="XDN1048100" s="1"/>
      <c r="XDO1048100" s="1"/>
      <c r="XDP1048100" s="1"/>
      <c r="XDQ1048100" s="1"/>
      <c r="XDR1048100" s="1"/>
      <c r="XDS1048100" s="1"/>
      <c r="XDT1048100" s="1"/>
      <c r="XDU1048100" s="1"/>
    </row>
    <row r="1048101" s="5" customFormat="1" spans="1:16349">
      <c r="A1048101" s="1"/>
      <c r="B1048101" s="1"/>
      <c r="C1048101" s="1"/>
      <c r="D1048101" s="1"/>
      <c r="E1048101" s="1"/>
      <c r="F1048101" s="1"/>
      <c r="G1048101" s="1"/>
      <c r="H1048101" s="1"/>
      <c r="I1048101" s="36"/>
      <c r="J1048101" s="37"/>
      <c r="K1048101" s="37"/>
      <c r="L1048101" s="38"/>
      <c r="M1048101" s="37"/>
      <c r="P1048101" s="39"/>
      <c r="Q1048101" s="40"/>
      <c r="R1048101" s="40"/>
      <c r="S1048101" s="40"/>
      <c r="T1048101" s="40"/>
      <c r="U1048101" s="40"/>
      <c r="XCU1048101" s="1"/>
      <c r="XCV1048101" s="1"/>
      <c r="XCW1048101" s="1"/>
      <c r="XCX1048101" s="1"/>
      <c r="XCY1048101" s="1"/>
      <c r="XCZ1048101" s="1"/>
      <c r="XDA1048101" s="1"/>
      <c r="XDB1048101" s="1"/>
      <c r="XDC1048101" s="1"/>
      <c r="XDD1048101" s="1"/>
      <c r="XDE1048101" s="1"/>
      <c r="XDF1048101" s="1"/>
      <c r="XDG1048101" s="1"/>
      <c r="XDH1048101" s="1"/>
      <c r="XDI1048101" s="1"/>
      <c r="XDJ1048101" s="1"/>
      <c r="XDK1048101" s="1"/>
      <c r="XDL1048101" s="1"/>
      <c r="XDM1048101" s="1"/>
      <c r="XDN1048101" s="1"/>
      <c r="XDO1048101" s="1"/>
      <c r="XDP1048101" s="1"/>
      <c r="XDQ1048101" s="1"/>
      <c r="XDR1048101" s="1"/>
      <c r="XDS1048101" s="1"/>
      <c r="XDT1048101" s="1"/>
      <c r="XDU1048101" s="1"/>
    </row>
    <row r="1048102" s="5" customFormat="1" spans="1:16349">
      <c r="A1048102" s="1"/>
      <c r="B1048102" s="1"/>
      <c r="C1048102" s="1"/>
      <c r="D1048102" s="1"/>
      <c r="E1048102" s="1"/>
      <c r="F1048102" s="1"/>
      <c r="G1048102" s="1"/>
      <c r="H1048102" s="1"/>
      <c r="I1048102" s="36"/>
      <c r="J1048102" s="37"/>
      <c r="K1048102" s="37"/>
      <c r="L1048102" s="38"/>
      <c r="M1048102" s="37"/>
      <c r="P1048102" s="39"/>
      <c r="Q1048102" s="40"/>
      <c r="R1048102" s="40"/>
      <c r="S1048102" s="40"/>
      <c r="T1048102" s="40"/>
      <c r="U1048102" s="40"/>
      <c r="XCU1048102" s="1"/>
      <c r="XCV1048102" s="1"/>
      <c r="XCW1048102" s="1"/>
      <c r="XCX1048102" s="1"/>
      <c r="XCY1048102" s="1"/>
      <c r="XCZ1048102" s="1"/>
      <c r="XDA1048102" s="1"/>
      <c r="XDB1048102" s="1"/>
      <c r="XDC1048102" s="1"/>
      <c r="XDD1048102" s="1"/>
      <c r="XDE1048102" s="1"/>
      <c r="XDF1048102" s="1"/>
      <c r="XDG1048102" s="1"/>
      <c r="XDH1048102" s="1"/>
      <c r="XDI1048102" s="1"/>
      <c r="XDJ1048102" s="1"/>
      <c r="XDK1048102" s="1"/>
      <c r="XDL1048102" s="1"/>
      <c r="XDM1048102" s="1"/>
      <c r="XDN1048102" s="1"/>
      <c r="XDO1048102" s="1"/>
      <c r="XDP1048102" s="1"/>
      <c r="XDQ1048102" s="1"/>
      <c r="XDR1048102" s="1"/>
      <c r="XDS1048102" s="1"/>
      <c r="XDT1048102" s="1"/>
      <c r="XDU1048102" s="1"/>
    </row>
    <row r="1048103" s="5" customFormat="1" spans="1:16349">
      <c r="A1048103" s="1"/>
      <c r="B1048103" s="1"/>
      <c r="C1048103" s="1"/>
      <c r="D1048103" s="1"/>
      <c r="E1048103" s="1"/>
      <c r="F1048103" s="1"/>
      <c r="G1048103" s="1"/>
      <c r="H1048103" s="1"/>
      <c r="I1048103" s="36"/>
      <c r="J1048103" s="37"/>
      <c r="K1048103" s="37"/>
      <c r="L1048103" s="38"/>
      <c r="M1048103" s="37"/>
      <c r="P1048103" s="39"/>
      <c r="Q1048103" s="40"/>
      <c r="R1048103" s="40"/>
      <c r="S1048103" s="40"/>
      <c r="T1048103" s="40"/>
      <c r="U1048103" s="40"/>
      <c r="XCU1048103" s="1"/>
      <c r="XCV1048103" s="1"/>
      <c r="XCW1048103" s="1"/>
      <c r="XCX1048103" s="1"/>
      <c r="XCY1048103" s="1"/>
      <c r="XCZ1048103" s="1"/>
      <c r="XDA1048103" s="1"/>
      <c r="XDB1048103" s="1"/>
      <c r="XDC1048103" s="1"/>
      <c r="XDD1048103" s="1"/>
      <c r="XDE1048103" s="1"/>
      <c r="XDF1048103" s="1"/>
      <c r="XDG1048103" s="1"/>
      <c r="XDH1048103" s="1"/>
      <c r="XDI1048103" s="1"/>
      <c r="XDJ1048103" s="1"/>
      <c r="XDK1048103" s="1"/>
      <c r="XDL1048103" s="1"/>
      <c r="XDM1048103" s="1"/>
      <c r="XDN1048103" s="1"/>
      <c r="XDO1048103" s="1"/>
      <c r="XDP1048103" s="1"/>
      <c r="XDQ1048103" s="1"/>
      <c r="XDR1048103" s="1"/>
      <c r="XDS1048103" s="1"/>
      <c r="XDT1048103" s="1"/>
      <c r="XDU1048103" s="1"/>
    </row>
    <row r="1048104" s="5" customFormat="1" spans="1:16349">
      <c r="A1048104" s="1"/>
      <c r="B1048104" s="1"/>
      <c r="C1048104" s="1"/>
      <c r="D1048104" s="1"/>
      <c r="E1048104" s="1"/>
      <c r="F1048104" s="1"/>
      <c r="G1048104" s="1"/>
      <c r="H1048104" s="1"/>
      <c r="I1048104" s="36"/>
      <c r="J1048104" s="37"/>
      <c r="K1048104" s="37"/>
      <c r="L1048104" s="38"/>
      <c r="M1048104" s="37"/>
      <c r="P1048104" s="39"/>
      <c r="Q1048104" s="40"/>
      <c r="R1048104" s="40"/>
      <c r="S1048104" s="40"/>
      <c r="T1048104" s="40"/>
      <c r="U1048104" s="40"/>
      <c r="XCU1048104" s="1"/>
      <c r="XCV1048104" s="1"/>
      <c r="XCW1048104" s="1"/>
      <c r="XCX1048104" s="1"/>
      <c r="XCY1048104" s="1"/>
      <c r="XCZ1048104" s="1"/>
      <c r="XDA1048104" s="1"/>
      <c r="XDB1048104" s="1"/>
      <c r="XDC1048104" s="1"/>
      <c r="XDD1048104" s="1"/>
      <c r="XDE1048104" s="1"/>
      <c r="XDF1048104" s="1"/>
      <c r="XDG1048104" s="1"/>
      <c r="XDH1048104" s="1"/>
      <c r="XDI1048104" s="1"/>
      <c r="XDJ1048104" s="1"/>
      <c r="XDK1048104" s="1"/>
      <c r="XDL1048104" s="1"/>
      <c r="XDM1048104" s="1"/>
      <c r="XDN1048104" s="1"/>
      <c r="XDO1048104" s="1"/>
      <c r="XDP1048104" s="1"/>
      <c r="XDQ1048104" s="1"/>
      <c r="XDR1048104" s="1"/>
      <c r="XDS1048104" s="1"/>
      <c r="XDT1048104" s="1"/>
      <c r="XDU1048104" s="1"/>
    </row>
    <row r="1048105" s="5" customFormat="1" spans="1:21">
      <c r="A1048105" s="1"/>
      <c r="B1048105" s="1"/>
      <c r="C1048105" s="1"/>
      <c r="D1048105" s="1"/>
      <c r="E1048105" s="1"/>
      <c r="F1048105" s="1"/>
      <c r="G1048105" s="1"/>
      <c r="H1048105" s="1"/>
      <c r="I1048105" s="36"/>
      <c r="J1048105" s="37"/>
      <c r="K1048105" s="37"/>
      <c r="L1048105" s="38"/>
      <c r="M1048105" s="37"/>
      <c r="P1048105" s="39"/>
      <c r="Q1048105" s="40"/>
      <c r="R1048105" s="40"/>
      <c r="S1048105" s="40"/>
      <c r="T1048105" s="40"/>
      <c r="U1048105" s="40"/>
    </row>
    <row r="1048106" s="5" customFormat="1" spans="1:21">
      <c r="A1048106" s="1"/>
      <c r="B1048106" s="1"/>
      <c r="C1048106" s="1"/>
      <c r="D1048106" s="1"/>
      <c r="E1048106" s="1"/>
      <c r="F1048106" s="1"/>
      <c r="G1048106" s="1"/>
      <c r="H1048106" s="1"/>
      <c r="I1048106" s="36"/>
      <c r="J1048106" s="37"/>
      <c r="K1048106" s="37"/>
      <c r="L1048106" s="38"/>
      <c r="M1048106" s="37"/>
      <c r="P1048106" s="39"/>
      <c r="Q1048106" s="40"/>
      <c r="R1048106" s="40"/>
      <c r="S1048106" s="40"/>
      <c r="T1048106" s="40"/>
      <c r="U1048106" s="40"/>
    </row>
    <row r="1048107" s="5" customFormat="1" spans="1:21">
      <c r="A1048107" s="1"/>
      <c r="B1048107" s="1"/>
      <c r="C1048107" s="1"/>
      <c r="D1048107" s="1"/>
      <c r="E1048107" s="1"/>
      <c r="F1048107" s="1"/>
      <c r="G1048107" s="1"/>
      <c r="H1048107" s="1"/>
      <c r="I1048107" s="36"/>
      <c r="J1048107" s="37"/>
      <c r="K1048107" s="37"/>
      <c r="L1048107" s="38"/>
      <c r="M1048107" s="37"/>
      <c r="P1048107" s="39"/>
      <c r="Q1048107" s="40"/>
      <c r="R1048107" s="40"/>
      <c r="S1048107" s="40"/>
      <c r="T1048107" s="40"/>
      <c r="U1048107" s="40"/>
    </row>
    <row r="1048108" s="5" customFormat="1" spans="1:21">
      <c r="A1048108" s="1"/>
      <c r="B1048108" s="1"/>
      <c r="C1048108" s="1"/>
      <c r="D1048108" s="1"/>
      <c r="E1048108" s="1"/>
      <c r="F1048108" s="1"/>
      <c r="G1048108" s="1"/>
      <c r="H1048108" s="1"/>
      <c r="I1048108" s="36"/>
      <c r="J1048108" s="37"/>
      <c r="K1048108" s="37"/>
      <c r="L1048108" s="38"/>
      <c r="M1048108" s="37"/>
      <c r="P1048108" s="39"/>
      <c r="Q1048108" s="40"/>
      <c r="R1048108" s="40"/>
      <c r="S1048108" s="40"/>
      <c r="T1048108" s="40"/>
      <c r="U1048108" s="40"/>
    </row>
    <row r="1048109" s="5" customFormat="1" spans="1:21">
      <c r="A1048109" s="1"/>
      <c r="B1048109" s="1"/>
      <c r="C1048109" s="1"/>
      <c r="D1048109" s="1"/>
      <c r="E1048109" s="1"/>
      <c r="F1048109" s="1"/>
      <c r="G1048109" s="1"/>
      <c r="H1048109" s="1"/>
      <c r="I1048109" s="36"/>
      <c r="J1048109" s="37"/>
      <c r="K1048109" s="37"/>
      <c r="L1048109" s="38"/>
      <c r="M1048109" s="37"/>
      <c r="P1048109" s="39"/>
      <c r="Q1048109" s="40"/>
      <c r="R1048109" s="40"/>
      <c r="S1048109" s="40"/>
      <c r="T1048109" s="40"/>
      <c r="U1048109" s="40"/>
    </row>
    <row r="1048110" s="5" customFormat="1" spans="1:21">
      <c r="A1048110" s="1"/>
      <c r="B1048110" s="1"/>
      <c r="C1048110" s="1"/>
      <c r="D1048110" s="1"/>
      <c r="E1048110" s="1"/>
      <c r="F1048110" s="1"/>
      <c r="G1048110" s="1"/>
      <c r="H1048110" s="1"/>
      <c r="I1048110" s="36"/>
      <c r="J1048110" s="37"/>
      <c r="K1048110" s="37"/>
      <c r="L1048110" s="38"/>
      <c r="M1048110" s="37"/>
      <c r="P1048110" s="39"/>
      <c r="Q1048110" s="40"/>
      <c r="R1048110" s="40"/>
      <c r="S1048110" s="40"/>
      <c r="T1048110" s="40"/>
      <c r="U1048110" s="40"/>
    </row>
    <row r="1048111" s="5" customFormat="1" spans="1:21">
      <c r="A1048111" s="1"/>
      <c r="B1048111" s="1"/>
      <c r="C1048111" s="1"/>
      <c r="D1048111" s="1"/>
      <c r="E1048111" s="1"/>
      <c r="F1048111" s="1"/>
      <c r="G1048111" s="1"/>
      <c r="H1048111" s="1"/>
      <c r="I1048111" s="36"/>
      <c r="J1048111" s="37"/>
      <c r="K1048111" s="37"/>
      <c r="L1048111" s="38"/>
      <c r="M1048111" s="37"/>
      <c r="P1048111" s="39"/>
      <c r="Q1048111" s="40"/>
      <c r="R1048111" s="40"/>
      <c r="S1048111" s="40"/>
      <c r="T1048111" s="40"/>
      <c r="U1048111" s="40"/>
    </row>
    <row r="1048112" s="5" customFormat="1" spans="1:21">
      <c r="A1048112" s="1"/>
      <c r="B1048112" s="1"/>
      <c r="C1048112" s="1"/>
      <c r="D1048112" s="1"/>
      <c r="E1048112" s="1"/>
      <c r="F1048112" s="1"/>
      <c r="G1048112" s="1"/>
      <c r="H1048112" s="1"/>
      <c r="I1048112" s="36"/>
      <c r="J1048112" s="37"/>
      <c r="K1048112" s="37"/>
      <c r="L1048112" s="38"/>
      <c r="M1048112" s="37"/>
      <c r="P1048112" s="39"/>
      <c r="Q1048112" s="40"/>
      <c r="R1048112" s="40"/>
      <c r="S1048112" s="40"/>
      <c r="T1048112" s="40"/>
      <c r="U1048112" s="40"/>
    </row>
    <row r="1048113" s="5" customFormat="1" spans="1:21">
      <c r="A1048113" s="1"/>
      <c r="B1048113" s="1"/>
      <c r="C1048113" s="1"/>
      <c r="D1048113" s="1"/>
      <c r="E1048113" s="1"/>
      <c r="F1048113" s="1"/>
      <c r="G1048113" s="1"/>
      <c r="H1048113" s="1"/>
      <c r="I1048113" s="36"/>
      <c r="J1048113" s="37"/>
      <c r="K1048113" s="37"/>
      <c r="L1048113" s="38"/>
      <c r="M1048113" s="37"/>
      <c r="P1048113" s="39"/>
      <c r="Q1048113" s="40"/>
      <c r="R1048113" s="40"/>
      <c r="S1048113" s="40"/>
      <c r="T1048113" s="40"/>
      <c r="U1048113" s="40"/>
    </row>
    <row r="1048114" s="5" customFormat="1" spans="1:21">
      <c r="A1048114" s="1"/>
      <c r="B1048114" s="1"/>
      <c r="C1048114" s="1"/>
      <c r="D1048114" s="1"/>
      <c r="E1048114" s="1"/>
      <c r="F1048114" s="1"/>
      <c r="G1048114" s="1"/>
      <c r="H1048114" s="1"/>
      <c r="I1048114" s="36"/>
      <c r="J1048114" s="37"/>
      <c r="K1048114" s="37"/>
      <c r="L1048114" s="38"/>
      <c r="M1048114" s="37"/>
      <c r="P1048114" s="39"/>
      <c r="Q1048114" s="40"/>
      <c r="R1048114" s="40"/>
      <c r="S1048114" s="40"/>
      <c r="T1048114" s="40"/>
      <c r="U1048114" s="40"/>
    </row>
    <row r="1048115" s="5" customFormat="1" spans="1:21">
      <c r="A1048115" s="1"/>
      <c r="B1048115" s="1"/>
      <c r="C1048115" s="1"/>
      <c r="D1048115" s="1"/>
      <c r="E1048115" s="1"/>
      <c r="F1048115" s="1"/>
      <c r="G1048115" s="1"/>
      <c r="H1048115" s="1"/>
      <c r="I1048115" s="36"/>
      <c r="J1048115" s="37"/>
      <c r="K1048115" s="37"/>
      <c r="L1048115" s="38"/>
      <c r="M1048115" s="37"/>
      <c r="P1048115" s="39"/>
      <c r="Q1048115" s="40"/>
      <c r="R1048115" s="40"/>
      <c r="S1048115" s="40"/>
      <c r="T1048115" s="40"/>
      <c r="U1048115" s="40"/>
    </row>
    <row r="1048116" s="5" customFormat="1" spans="1:21">
      <c r="A1048116" s="1"/>
      <c r="B1048116" s="1"/>
      <c r="C1048116" s="1"/>
      <c r="D1048116" s="1"/>
      <c r="E1048116" s="1"/>
      <c r="F1048116" s="1"/>
      <c r="G1048116" s="1"/>
      <c r="H1048116" s="1"/>
      <c r="I1048116" s="36"/>
      <c r="J1048116" s="37"/>
      <c r="K1048116" s="37"/>
      <c r="L1048116" s="38"/>
      <c r="M1048116" s="37"/>
      <c r="P1048116" s="39"/>
      <c r="Q1048116" s="40"/>
      <c r="R1048116" s="40"/>
      <c r="S1048116" s="40"/>
      <c r="T1048116" s="40"/>
      <c r="U1048116" s="40"/>
    </row>
    <row r="1048117" s="5" customFormat="1" spans="1:21">
      <c r="A1048117" s="1"/>
      <c r="B1048117" s="1"/>
      <c r="C1048117" s="1"/>
      <c r="D1048117" s="1"/>
      <c r="E1048117" s="1"/>
      <c r="F1048117" s="1"/>
      <c r="G1048117" s="1"/>
      <c r="H1048117" s="1"/>
      <c r="I1048117" s="36"/>
      <c r="J1048117" s="37"/>
      <c r="K1048117" s="37"/>
      <c r="L1048117" s="38"/>
      <c r="M1048117" s="37"/>
      <c r="P1048117" s="39"/>
      <c r="Q1048117" s="40"/>
      <c r="R1048117" s="40"/>
      <c r="S1048117" s="40"/>
      <c r="T1048117" s="40"/>
      <c r="U1048117" s="40"/>
    </row>
    <row r="1048118" s="5" customFormat="1" spans="1:21">
      <c r="A1048118" s="1"/>
      <c r="B1048118" s="1"/>
      <c r="C1048118" s="1"/>
      <c r="D1048118" s="1"/>
      <c r="E1048118" s="1"/>
      <c r="F1048118" s="1"/>
      <c r="G1048118" s="1"/>
      <c r="H1048118" s="1"/>
      <c r="I1048118" s="36"/>
      <c r="J1048118" s="37"/>
      <c r="K1048118" s="37"/>
      <c r="L1048118" s="38"/>
      <c r="M1048118" s="37"/>
      <c r="P1048118" s="39"/>
      <c r="Q1048118" s="40"/>
      <c r="R1048118" s="40"/>
      <c r="S1048118" s="40"/>
      <c r="T1048118" s="40"/>
      <c r="U1048118" s="40"/>
    </row>
    <row r="1048119" s="5" customFormat="1" spans="1:21">
      <c r="A1048119" s="1"/>
      <c r="B1048119" s="1"/>
      <c r="C1048119" s="1"/>
      <c r="D1048119" s="1"/>
      <c r="E1048119" s="1"/>
      <c r="F1048119" s="1"/>
      <c r="G1048119" s="1"/>
      <c r="H1048119" s="1"/>
      <c r="I1048119" s="36"/>
      <c r="J1048119" s="37"/>
      <c r="K1048119" s="37"/>
      <c r="L1048119" s="38"/>
      <c r="M1048119" s="37"/>
      <c r="P1048119" s="39"/>
      <c r="Q1048119" s="40"/>
      <c r="R1048119" s="40"/>
      <c r="S1048119" s="40"/>
      <c r="T1048119" s="40"/>
      <c r="U1048119" s="40"/>
    </row>
    <row r="1048120" s="5" customFormat="1" spans="1:21">
      <c r="A1048120" s="1"/>
      <c r="B1048120" s="1"/>
      <c r="C1048120" s="1"/>
      <c r="D1048120" s="1"/>
      <c r="E1048120" s="1"/>
      <c r="F1048120" s="1"/>
      <c r="G1048120" s="1"/>
      <c r="H1048120" s="1"/>
      <c r="I1048120" s="36"/>
      <c r="J1048120" s="37"/>
      <c r="K1048120" s="37"/>
      <c r="L1048120" s="38"/>
      <c r="M1048120" s="37"/>
      <c r="P1048120" s="39"/>
      <c r="Q1048120" s="40"/>
      <c r="R1048120" s="40"/>
      <c r="S1048120" s="40"/>
      <c r="T1048120" s="40"/>
      <c r="U1048120" s="40"/>
    </row>
    <row r="1048121" s="5" customFormat="1" spans="1:21">
      <c r="A1048121" s="1"/>
      <c r="B1048121" s="1"/>
      <c r="C1048121" s="1"/>
      <c r="D1048121" s="1"/>
      <c r="E1048121" s="1"/>
      <c r="F1048121" s="1"/>
      <c r="G1048121" s="1"/>
      <c r="H1048121" s="1"/>
      <c r="I1048121" s="36"/>
      <c r="J1048121" s="37"/>
      <c r="K1048121" s="37"/>
      <c r="L1048121" s="38"/>
      <c r="M1048121" s="37"/>
      <c r="P1048121" s="39"/>
      <c r="Q1048121" s="40"/>
      <c r="R1048121" s="40"/>
      <c r="S1048121" s="40"/>
      <c r="T1048121" s="40"/>
      <c r="U1048121" s="40"/>
    </row>
    <row r="1048122" s="5" customFormat="1" spans="1:21">
      <c r="A1048122" s="1"/>
      <c r="B1048122" s="1"/>
      <c r="C1048122" s="1"/>
      <c r="D1048122" s="1"/>
      <c r="E1048122" s="1"/>
      <c r="F1048122" s="1"/>
      <c r="G1048122" s="1"/>
      <c r="H1048122" s="1"/>
      <c r="I1048122" s="36"/>
      <c r="J1048122" s="37"/>
      <c r="K1048122" s="37"/>
      <c r="L1048122" s="38"/>
      <c r="M1048122" s="37"/>
      <c r="P1048122" s="39"/>
      <c r="Q1048122" s="40"/>
      <c r="R1048122" s="40"/>
      <c r="S1048122" s="40"/>
      <c r="T1048122" s="40"/>
      <c r="U1048122" s="40"/>
    </row>
    <row r="1048123" s="5" customFormat="1" spans="1:21">
      <c r="A1048123" s="1"/>
      <c r="B1048123" s="1"/>
      <c r="C1048123" s="1"/>
      <c r="D1048123" s="1"/>
      <c r="E1048123" s="1"/>
      <c r="F1048123" s="1"/>
      <c r="G1048123" s="1"/>
      <c r="H1048123" s="1"/>
      <c r="I1048123" s="36"/>
      <c r="J1048123" s="37"/>
      <c r="K1048123" s="37"/>
      <c r="L1048123" s="38"/>
      <c r="M1048123" s="37"/>
      <c r="P1048123" s="39"/>
      <c r="Q1048123" s="40"/>
      <c r="R1048123" s="40"/>
      <c r="S1048123" s="40"/>
      <c r="T1048123" s="40"/>
      <c r="U1048123" s="40"/>
    </row>
    <row r="1048124" s="5" customFormat="1" spans="1:21">
      <c r="A1048124" s="1"/>
      <c r="B1048124" s="1"/>
      <c r="C1048124" s="1"/>
      <c r="D1048124" s="1"/>
      <c r="E1048124" s="1"/>
      <c r="F1048124" s="1"/>
      <c r="G1048124" s="1"/>
      <c r="H1048124" s="1"/>
      <c r="I1048124" s="36"/>
      <c r="J1048124" s="37"/>
      <c r="K1048124" s="37"/>
      <c r="L1048124" s="38"/>
      <c r="M1048124" s="37"/>
      <c r="P1048124" s="39"/>
      <c r="Q1048124" s="40"/>
      <c r="R1048124" s="40"/>
      <c r="S1048124" s="40"/>
      <c r="T1048124" s="40"/>
      <c r="U1048124" s="40"/>
    </row>
    <row r="1048125" s="5" customFormat="1" spans="1:21">
      <c r="A1048125" s="1"/>
      <c r="B1048125" s="1"/>
      <c r="C1048125" s="1"/>
      <c r="D1048125" s="1"/>
      <c r="E1048125" s="1"/>
      <c r="F1048125" s="1"/>
      <c r="G1048125" s="1"/>
      <c r="H1048125" s="1"/>
      <c r="I1048125" s="36"/>
      <c r="J1048125" s="37"/>
      <c r="K1048125" s="37"/>
      <c r="L1048125" s="38"/>
      <c r="M1048125" s="37"/>
      <c r="P1048125" s="39"/>
      <c r="Q1048125" s="40"/>
      <c r="R1048125" s="40"/>
      <c r="S1048125" s="40"/>
      <c r="T1048125" s="40"/>
      <c r="U1048125" s="40"/>
    </row>
    <row r="1048126" s="5" customFormat="1" spans="1:21">
      <c r="A1048126" s="1"/>
      <c r="B1048126" s="1"/>
      <c r="C1048126" s="1"/>
      <c r="D1048126" s="1"/>
      <c r="E1048126" s="1"/>
      <c r="F1048126" s="1"/>
      <c r="G1048126" s="1"/>
      <c r="H1048126" s="1"/>
      <c r="I1048126" s="36"/>
      <c r="J1048126" s="37"/>
      <c r="K1048126" s="37"/>
      <c r="L1048126" s="38"/>
      <c r="M1048126" s="37"/>
      <c r="P1048126" s="39"/>
      <c r="Q1048126" s="40"/>
      <c r="R1048126" s="40"/>
      <c r="S1048126" s="40"/>
      <c r="T1048126" s="40"/>
      <c r="U1048126" s="40"/>
    </row>
    <row r="1048127" s="5" customFormat="1" spans="1:21">
      <c r="A1048127" s="1"/>
      <c r="B1048127" s="1"/>
      <c r="C1048127" s="1"/>
      <c r="D1048127" s="1"/>
      <c r="E1048127" s="1"/>
      <c r="F1048127" s="1"/>
      <c r="G1048127" s="1"/>
      <c r="H1048127" s="1"/>
      <c r="I1048127" s="36"/>
      <c r="J1048127" s="37"/>
      <c r="K1048127" s="37"/>
      <c r="L1048127" s="38"/>
      <c r="M1048127" s="37"/>
      <c r="P1048127" s="39"/>
      <c r="Q1048127" s="40"/>
      <c r="R1048127" s="40"/>
      <c r="S1048127" s="40"/>
      <c r="T1048127" s="40"/>
      <c r="U1048127" s="40"/>
    </row>
    <row r="1048128" s="5" customFormat="1" spans="1:21">
      <c r="A1048128" s="1"/>
      <c r="B1048128" s="1"/>
      <c r="C1048128" s="1"/>
      <c r="D1048128" s="1"/>
      <c r="E1048128" s="1"/>
      <c r="F1048128" s="1"/>
      <c r="G1048128" s="1"/>
      <c r="H1048128" s="1"/>
      <c r="I1048128" s="36"/>
      <c r="J1048128" s="37"/>
      <c r="K1048128" s="37"/>
      <c r="L1048128" s="38"/>
      <c r="M1048128" s="37"/>
      <c r="P1048128" s="39"/>
      <c r="Q1048128" s="40"/>
      <c r="R1048128" s="40"/>
      <c r="S1048128" s="40"/>
      <c r="T1048128" s="40"/>
      <c r="U1048128" s="40"/>
    </row>
    <row r="1048129" s="5" customFormat="1" spans="1:21">
      <c r="A1048129" s="1"/>
      <c r="B1048129" s="1"/>
      <c r="C1048129" s="1"/>
      <c r="D1048129" s="1"/>
      <c r="E1048129" s="1"/>
      <c r="F1048129" s="1"/>
      <c r="G1048129" s="1"/>
      <c r="H1048129" s="1"/>
      <c r="I1048129" s="36"/>
      <c r="J1048129" s="37"/>
      <c r="K1048129" s="37"/>
      <c r="L1048129" s="38"/>
      <c r="M1048129" s="37"/>
      <c r="P1048129" s="39"/>
      <c r="Q1048129" s="40"/>
      <c r="R1048129" s="40"/>
      <c r="S1048129" s="40"/>
      <c r="T1048129" s="40"/>
      <c r="U1048129" s="40"/>
    </row>
    <row r="1048130" s="5" customFormat="1" spans="1:21">
      <c r="A1048130" s="1"/>
      <c r="B1048130" s="1"/>
      <c r="C1048130" s="1"/>
      <c r="D1048130" s="1"/>
      <c r="E1048130" s="1"/>
      <c r="F1048130" s="1"/>
      <c r="G1048130" s="1"/>
      <c r="H1048130" s="1"/>
      <c r="I1048130" s="36"/>
      <c r="J1048130" s="37"/>
      <c r="K1048130" s="37"/>
      <c r="L1048130" s="38"/>
      <c r="M1048130" s="37"/>
      <c r="P1048130" s="39"/>
      <c r="Q1048130" s="40"/>
      <c r="R1048130" s="40"/>
      <c r="S1048130" s="40"/>
      <c r="T1048130" s="40"/>
      <c r="U1048130" s="40"/>
    </row>
    <row r="1048131" s="5" customFormat="1" spans="1:21">
      <c r="A1048131" s="1"/>
      <c r="B1048131" s="1"/>
      <c r="C1048131" s="1"/>
      <c r="D1048131" s="1"/>
      <c r="E1048131" s="1"/>
      <c r="F1048131" s="1"/>
      <c r="G1048131" s="1"/>
      <c r="H1048131" s="1"/>
      <c r="I1048131" s="36"/>
      <c r="J1048131" s="37"/>
      <c r="K1048131" s="37"/>
      <c r="L1048131" s="38"/>
      <c r="M1048131" s="37"/>
      <c r="P1048131" s="39"/>
      <c r="Q1048131" s="40"/>
      <c r="R1048131" s="40"/>
      <c r="S1048131" s="40"/>
      <c r="T1048131" s="40"/>
      <c r="U1048131" s="40"/>
    </row>
    <row r="1048132" s="5" customFormat="1" spans="1:21">
      <c r="A1048132" s="1"/>
      <c r="B1048132" s="1"/>
      <c r="C1048132" s="1"/>
      <c r="D1048132" s="1"/>
      <c r="E1048132" s="1"/>
      <c r="F1048132" s="1"/>
      <c r="G1048132" s="1"/>
      <c r="H1048132" s="1"/>
      <c r="I1048132" s="36"/>
      <c r="J1048132" s="37"/>
      <c r="K1048132" s="37"/>
      <c r="L1048132" s="38"/>
      <c r="M1048132" s="37"/>
      <c r="P1048132" s="39"/>
      <c r="Q1048132" s="40"/>
      <c r="R1048132" s="40"/>
      <c r="S1048132" s="40"/>
      <c r="T1048132" s="40"/>
      <c r="U1048132" s="40"/>
    </row>
    <row r="1048133" s="5" customFormat="1" spans="1:21">
      <c r="A1048133" s="1"/>
      <c r="B1048133" s="1"/>
      <c r="C1048133" s="1"/>
      <c r="D1048133" s="1"/>
      <c r="E1048133" s="1"/>
      <c r="F1048133" s="1"/>
      <c r="G1048133" s="1"/>
      <c r="H1048133" s="1"/>
      <c r="I1048133" s="36"/>
      <c r="J1048133" s="37"/>
      <c r="K1048133" s="37"/>
      <c r="L1048133" s="38"/>
      <c r="M1048133" s="37"/>
      <c r="P1048133" s="39"/>
      <c r="Q1048133" s="40"/>
      <c r="R1048133" s="40"/>
      <c r="S1048133" s="40"/>
      <c r="T1048133" s="40"/>
      <c r="U1048133" s="40"/>
    </row>
    <row r="1048134" s="5" customFormat="1" spans="1:21">
      <c r="A1048134" s="1"/>
      <c r="B1048134" s="1"/>
      <c r="C1048134" s="1"/>
      <c r="D1048134" s="1"/>
      <c r="E1048134" s="1"/>
      <c r="F1048134" s="1"/>
      <c r="G1048134" s="1"/>
      <c r="H1048134" s="1"/>
      <c r="I1048134" s="36"/>
      <c r="J1048134" s="37"/>
      <c r="K1048134" s="37"/>
      <c r="L1048134" s="38"/>
      <c r="M1048134" s="37"/>
      <c r="P1048134" s="39"/>
      <c r="Q1048134" s="40"/>
      <c r="R1048134" s="40"/>
      <c r="S1048134" s="40"/>
      <c r="T1048134" s="40"/>
      <c r="U1048134" s="40"/>
    </row>
    <row r="1048135" s="5" customFormat="1" spans="1:21">
      <c r="A1048135" s="1"/>
      <c r="B1048135" s="1"/>
      <c r="C1048135" s="1"/>
      <c r="D1048135" s="1"/>
      <c r="E1048135" s="1"/>
      <c r="F1048135" s="1"/>
      <c r="G1048135" s="1"/>
      <c r="H1048135" s="1"/>
      <c r="I1048135" s="36"/>
      <c r="J1048135" s="37"/>
      <c r="K1048135" s="37"/>
      <c r="L1048135" s="38"/>
      <c r="M1048135" s="37"/>
      <c r="P1048135" s="39"/>
      <c r="Q1048135" s="40"/>
      <c r="R1048135" s="40"/>
      <c r="S1048135" s="40"/>
      <c r="T1048135" s="40"/>
      <c r="U1048135" s="40"/>
    </row>
    <row r="1048136" s="5" customFormat="1" spans="1:21">
      <c r="A1048136" s="1"/>
      <c r="B1048136" s="1"/>
      <c r="C1048136" s="1"/>
      <c r="D1048136" s="1"/>
      <c r="E1048136" s="1"/>
      <c r="F1048136" s="1"/>
      <c r="G1048136" s="1"/>
      <c r="H1048136" s="1"/>
      <c r="I1048136" s="36"/>
      <c r="J1048136" s="37"/>
      <c r="K1048136" s="37"/>
      <c r="L1048136" s="38"/>
      <c r="M1048136" s="37"/>
      <c r="P1048136" s="39"/>
      <c r="Q1048136" s="40"/>
      <c r="R1048136" s="40"/>
      <c r="S1048136" s="40"/>
      <c r="T1048136" s="40"/>
      <c r="U1048136" s="40"/>
    </row>
    <row r="1048137" s="5" customFormat="1" spans="1:21">
      <c r="A1048137" s="1"/>
      <c r="B1048137" s="1"/>
      <c r="C1048137" s="1"/>
      <c r="D1048137" s="1"/>
      <c r="E1048137" s="1"/>
      <c r="F1048137" s="1"/>
      <c r="G1048137" s="1"/>
      <c r="H1048137" s="1"/>
      <c r="I1048137" s="36"/>
      <c r="J1048137" s="37"/>
      <c r="K1048137" s="37"/>
      <c r="L1048137" s="38"/>
      <c r="M1048137" s="37"/>
      <c r="P1048137" s="39"/>
      <c r="Q1048137" s="40"/>
      <c r="R1048137" s="40"/>
      <c r="S1048137" s="40"/>
      <c r="T1048137" s="40"/>
      <c r="U1048137" s="40"/>
    </row>
    <row r="1048138" s="5" customFormat="1" spans="1:21">
      <c r="A1048138" s="1"/>
      <c r="B1048138" s="1"/>
      <c r="C1048138" s="1"/>
      <c r="D1048138" s="1"/>
      <c r="E1048138" s="1"/>
      <c r="F1048138" s="1"/>
      <c r="G1048138" s="1"/>
      <c r="H1048138" s="1"/>
      <c r="I1048138" s="36"/>
      <c r="J1048138" s="37"/>
      <c r="K1048138" s="37"/>
      <c r="L1048138" s="38"/>
      <c r="M1048138" s="37"/>
      <c r="P1048138" s="39"/>
      <c r="Q1048138" s="40"/>
      <c r="R1048138" s="40"/>
      <c r="S1048138" s="40"/>
      <c r="T1048138" s="40"/>
      <c r="U1048138" s="40"/>
    </row>
    <row r="1048139" s="5" customFormat="1" spans="1:21">
      <c r="A1048139" s="1"/>
      <c r="B1048139" s="1"/>
      <c r="C1048139" s="1"/>
      <c r="D1048139" s="1"/>
      <c r="E1048139" s="1"/>
      <c r="F1048139" s="1"/>
      <c r="G1048139" s="1"/>
      <c r="H1048139" s="1"/>
      <c r="I1048139" s="36"/>
      <c r="J1048139" s="37"/>
      <c r="K1048139" s="37"/>
      <c r="L1048139" s="38"/>
      <c r="M1048139" s="37"/>
      <c r="P1048139" s="39"/>
      <c r="Q1048139" s="40"/>
      <c r="R1048139" s="40"/>
      <c r="S1048139" s="40"/>
      <c r="T1048139" s="40"/>
      <c r="U1048139" s="40"/>
    </row>
    <row r="1048140" s="5" customFormat="1" spans="1:21">
      <c r="A1048140" s="1"/>
      <c r="B1048140" s="1"/>
      <c r="C1048140" s="1"/>
      <c r="D1048140" s="1"/>
      <c r="E1048140" s="1"/>
      <c r="F1048140" s="1"/>
      <c r="G1048140" s="1"/>
      <c r="H1048140" s="1"/>
      <c r="I1048140" s="36"/>
      <c r="J1048140" s="37"/>
      <c r="K1048140" s="37"/>
      <c r="L1048140" s="38"/>
      <c r="M1048140" s="37"/>
      <c r="P1048140" s="39"/>
      <c r="Q1048140" s="40"/>
      <c r="R1048140" s="40"/>
      <c r="S1048140" s="40"/>
      <c r="T1048140" s="40"/>
      <c r="U1048140" s="40"/>
    </row>
    <row r="1048141" s="5" customFormat="1" spans="1:21">
      <c r="A1048141" s="1"/>
      <c r="B1048141" s="1"/>
      <c r="C1048141" s="1"/>
      <c r="D1048141" s="1"/>
      <c r="E1048141" s="1"/>
      <c r="F1048141" s="1"/>
      <c r="G1048141" s="1"/>
      <c r="H1048141" s="1"/>
      <c r="I1048141" s="36"/>
      <c r="J1048141" s="37"/>
      <c r="K1048141" s="37"/>
      <c r="L1048141" s="38"/>
      <c r="M1048141" s="37"/>
      <c r="P1048141" s="39"/>
      <c r="Q1048141" s="40"/>
      <c r="R1048141" s="40"/>
      <c r="S1048141" s="40"/>
      <c r="T1048141" s="40"/>
      <c r="U1048141" s="40"/>
    </row>
    <row r="1048142" s="5" customFormat="1" spans="1:21">
      <c r="A1048142" s="1"/>
      <c r="B1048142" s="1"/>
      <c r="C1048142" s="1"/>
      <c r="D1048142" s="1"/>
      <c r="E1048142" s="1"/>
      <c r="F1048142" s="1"/>
      <c r="G1048142" s="1"/>
      <c r="H1048142" s="1"/>
      <c r="I1048142" s="36"/>
      <c r="J1048142" s="37"/>
      <c r="K1048142" s="37"/>
      <c r="L1048142" s="38"/>
      <c r="M1048142" s="37"/>
      <c r="P1048142" s="39"/>
      <c r="Q1048142" s="40"/>
      <c r="R1048142" s="40"/>
      <c r="S1048142" s="40"/>
      <c r="T1048142" s="40"/>
      <c r="U1048142" s="40"/>
    </row>
    <row r="1048143" s="5" customFormat="1" spans="1:21">
      <c r="A1048143" s="1"/>
      <c r="B1048143" s="1"/>
      <c r="C1048143" s="1"/>
      <c r="D1048143" s="1"/>
      <c r="E1048143" s="1"/>
      <c r="F1048143" s="1"/>
      <c r="G1048143" s="1"/>
      <c r="H1048143" s="1"/>
      <c r="I1048143" s="36"/>
      <c r="J1048143" s="37"/>
      <c r="K1048143" s="37"/>
      <c r="L1048143" s="38"/>
      <c r="M1048143" s="37"/>
      <c r="P1048143" s="39"/>
      <c r="Q1048143" s="40"/>
      <c r="R1048143" s="40"/>
      <c r="S1048143" s="40"/>
      <c r="T1048143" s="40"/>
      <c r="U1048143" s="40"/>
    </row>
    <row r="1048144" s="5" customFormat="1" spans="1:21">
      <c r="A1048144" s="1"/>
      <c r="B1048144" s="1"/>
      <c r="C1048144" s="1"/>
      <c r="D1048144" s="1"/>
      <c r="E1048144" s="1"/>
      <c r="F1048144" s="1"/>
      <c r="G1048144" s="1"/>
      <c r="H1048144" s="1"/>
      <c r="I1048144" s="36"/>
      <c r="J1048144" s="37"/>
      <c r="K1048144" s="37"/>
      <c r="L1048144" s="38"/>
      <c r="M1048144" s="37"/>
      <c r="P1048144" s="39"/>
      <c r="Q1048144" s="40"/>
      <c r="R1048144" s="40"/>
      <c r="S1048144" s="40"/>
      <c r="T1048144" s="40"/>
      <c r="U1048144" s="40"/>
    </row>
    <row r="1048145" s="5" customFormat="1" spans="1:21">
      <c r="A1048145" s="1"/>
      <c r="B1048145" s="1"/>
      <c r="C1048145" s="1"/>
      <c r="D1048145" s="1"/>
      <c r="E1048145" s="1"/>
      <c r="F1048145" s="1"/>
      <c r="G1048145" s="1"/>
      <c r="H1048145" s="1"/>
      <c r="I1048145" s="36"/>
      <c r="J1048145" s="37"/>
      <c r="K1048145" s="37"/>
      <c r="L1048145" s="38"/>
      <c r="M1048145" s="37"/>
      <c r="P1048145" s="39"/>
      <c r="Q1048145" s="40"/>
      <c r="R1048145" s="40"/>
      <c r="S1048145" s="40"/>
      <c r="T1048145" s="40"/>
      <c r="U1048145" s="40"/>
    </row>
    <row r="1048146" s="5" customFormat="1" spans="1:21">
      <c r="A1048146" s="1"/>
      <c r="B1048146" s="1"/>
      <c r="C1048146" s="1"/>
      <c r="D1048146" s="1"/>
      <c r="E1048146" s="1"/>
      <c r="F1048146" s="1"/>
      <c r="G1048146" s="1"/>
      <c r="H1048146" s="1"/>
      <c r="I1048146" s="36"/>
      <c r="J1048146" s="37"/>
      <c r="K1048146" s="37"/>
      <c r="L1048146" s="38"/>
      <c r="M1048146" s="37"/>
      <c r="P1048146" s="39"/>
      <c r="Q1048146" s="40"/>
      <c r="R1048146" s="40"/>
      <c r="S1048146" s="40"/>
      <c r="T1048146" s="40"/>
      <c r="U1048146" s="40"/>
    </row>
    <row r="1048147" s="5" customFormat="1" spans="1:21">
      <c r="A1048147" s="1"/>
      <c r="B1048147" s="1"/>
      <c r="C1048147" s="1"/>
      <c r="D1048147" s="1"/>
      <c r="E1048147" s="1"/>
      <c r="F1048147" s="1"/>
      <c r="G1048147" s="1"/>
      <c r="H1048147" s="1"/>
      <c r="I1048147" s="36"/>
      <c r="J1048147" s="37"/>
      <c r="K1048147" s="37"/>
      <c r="L1048147" s="38"/>
      <c r="M1048147" s="37"/>
      <c r="P1048147" s="39"/>
      <c r="Q1048147" s="40"/>
      <c r="R1048147" s="40"/>
      <c r="S1048147" s="40"/>
      <c r="T1048147" s="40"/>
      <c r="U1048147" s="40"/>
    </row>
    <row r="1048148" s="5" customFormat="1" spans="1:21">
      <c r="A1048148" s="1"/>
      <c r="B1048148" s="1"/>
      <c r="C1048148" s="1"/>
      <c r="D1048148" s="1"/>
      <c r="E1048148" s="1"/>
      <c r="F1048148" s="1"/>
      <c r="G1048148" s="1"/>
      <c r="H1048148" s="1"/>
      <c r="I1048148" s="36"/>
      <c r="J1048148" s="37"/>
      <c r="K1048148" s="37"/>
      <c r="L1048148" s="38"/>
      <c r="M1048148" s="37"/>
      <c r="P1048148" s="39"/>
      <c r="Q1048148" s="40"/>
      <c r="R1048148" s="40"/>
      <c r="S1048148" s="40"/>
      <c r="T1048148" s="40"/>
      <c r="U1048148" s="40"/>
    </row>
    <row r="1048149" s="5" customFormat="1" spans="1:21">
      <c r="A1048149" s="1"/>
      <c r="B1048149" s="1"/>
      <c r="C1048149" s="1"/>
      <c r="D1048149" s="1"/>
      <c r="E1048149" s="1"/>
      <c r="F1048149" s="1"/>
      <c r="G1048149" s="1"/>
      <c r="H1048149" s="1"/>
      <c r="I1048149" s="36"/>
      <c r="J1048149" s="37"/>
      <c r="K1048149" s="37"/>
      <c r="L1048149" s="38"/>
      <c r="M1048149" s="37"/>
      <c r="P1048149" s="39"/>
      <c r="Q1048149" s="40"/>
      <c r="R1048149" s="40"/>
      <c r="S1048149" s="40"/>
      <c r="T1048149" s="40"/>
      <c r="U1048149" s="40"/>
    </row>
    <row r="1048150" s="5" customFormat="1" spans="1:21">
      <c r="A1048150" s="1"/>
      <c r="B1048150" s="1"/>
      <c r="C1048150" s="1"/>
      <c r="D1048150" s="1"/>
      <c r="E1048150" s="1"/>
      <c r="F1048150" s="1"/>
      <c r="G1048150" s="1"/>
      <c r="H1048150" s="1"/>
      <c r="I1048150" s="36"/>
      <c r="J1048150" s="37"/>
      <c r="K1048150" s="37"/>
      <c r="L1048150" s="38"/>
      <c r="M1048150" s="37"/>
      <c r="P1048150" s="39"/>
      <c r="Q1048150" s="40"/>
      <c r="R1048150" s="40"/>
      <c r="S1048150" s="40"/>
      <c r="T1048150" s="40"/>
      <c r="U1048150" s="40"/>
    </row>
    <row r="1048151" s="5" customFormat="1" spans="1:21">
      <c r="A1048151" s="1"/>
      <c r="B1048151" s="1"/>
      <c r="C1048151" s="1"/>
      <c r="D1048151" s="1"/>
      <c r="E1048151" s="1"/>
      <c r="F1048151" s="1"/>
      <c r="G1048151" s="1"/>
      <c r="H1048151" s="1"/>
      <c r="I1048151" s="36"/>
      <c r="J1048151" s="37"/>
      <c r="K1048151" s="37"/>
      <c r="L1048151" s="38"/>
      <c r="M1048151" s="37"/>
      <c r="P1048151" s="39"/>
      <c r="Q1048151" s="40"/>
      <c r="R1048151" s="40"/>
      <c r="S1048151" s="40"/>
      <c r="T1048151" s="40"/>
      <c r="U1048151" s="40"/>
    </row>
    <row r="1048152" s="5" customFormat="1" spans="1:21">
      <c r="A1048152" s="1"/>
      <c r="B1048152" s="1"/>
      <c r="C1048152" s="1"/>
      <c r="D1048152" s="1"/>
      <c r="E1048152" s="1"/>
      <c r="F1048152" s="1"/>
      <c r="G1048152" s="1"/>
      <c r="H1048152" s="1"/>
      <c r="I1048152" s="36"/>
      <c r="J1048152" s="37"/>
      <c r="K1048152" s="37"/>
      <c r="L1048152" s="38"/>
      <c r="M1048152" s="37"/>
      <c r="P1048152" s="39"/>
      <c r="Q1048152" s="40"/>
      <c r="R1048152" s="40"/>
      <c r="S1048152" s="40"/>
      <c r="T1048152" s="40"/>
      <c r="U1048152" s="40"/>
    </row>
    <row r="1048153" s="5" customFormat="1" spans="1:21">
      <c r="A1048153" s="1"/>
      <c r="B1048153" s="1"/>
      <c r="C1048153" s="1"/>
      <c r="D1048153" s="1"/>
      <c r="E1048153" s="1"/>
      <c r="F1048153" s="1"/>
      <c r="G1048153" s="1"/>
      <c r="H1048153" s="1"/>
      <c r="I1048153" s="36"/>
      <c r="J1048153" s="37"/>
      <c r="K1048153" s="37"/>
      <c r="L1048153" s="38"/>
      <c r="M1048153" s="37"/>
      <c r="P1048153" s="39"/>
      <c r="Q1048153" s="40"/>
      <c r="R1048153" s="40"/>
      <c r="S1048153" s="40"/>
      <c r="T1048153" s="40"/>
      <c r="U1048153" s="40"/>
    </row>
    <row r="1048154" s="5" customFormat="1" spans="1:21">
      <c r="A1048154" s="1"/>
      <c r="B1048154" s="1"/>
      <c r="C1048154" s="1"/>
      <c r="D1048154" s="1"/>
      <c r="E1048154" s="1"/>
      <c r="F1048154" s="1"/>
      <c r="G1048154" s="1"/>
      <c r="H1048154" s="1"/>
      <c r="I1048154" s="36"/>
      <c r="J1048154" s="37"/>
      <c r="K1048154" s="37"/>
      <c r="L1048154" s="38"/>
      <c r="M1048154" s="37"/>
      <c r="P1048154" s="39"/>
      <c r="Q1048154" s="40"/>
      <c r="R1048154" s="40"/>
      <c r="S1048154" s="40"/>
      <c r="T1048154" s="40"/>
      <c r="U1048154" s="40"/>
    </row>
    <row r="1048155" s="5" customFormat="1" spans="1:21">
      <c r="A1048155" s="1"/>
      <c r="B1048155" s="1"/>
      <c r="C1048155" s="1"/>
      <c r="D1048155" s="1"/>
      <c r="E1048155" s="1"/>
      <c r="F1048155" s="1"/>
      <c r="G1048155" s="1"/>
      <c r="H1048155" s="1"/>
      <c r="I1048155" s="36"/>
      <c r="J1048155" s="37"/>
      <c r="K1048155" s="37"/>
      <c r="L1048155" s="38"/>
      <c r="M1048155" s="37"/>
      <c r="P1048155" s="39"/>
      <c r="Q1048155" s="40"/>
      <c r="R1048155" s="40"/>
      <c r="S1048155" s="40"/>
      <c r="T1048155" s="40"/>
      <c r="U1048155" s="40"/>
    </row>
    <row r="1048156" s="5" customFormat="1" spans="1:21">
      <c r="A1048156" s="1"/>
      <c r="B1048156" s="1"/>
      <c r="C1048156" s="1"/>
      <c r="D1048156" s="1"/>
      <c r="E1048156" s="1"/>
      <c r="F1048156" s="1"/>
      <c r="G1048156" s="1"/>
      <c r="H1048156" s="1"/>
      <c r="I1048156" s="36"/>
      <c r="J1048156" s="37"/>
      <c r="K1048156" s="37"/>
      <c r="L1048156" s="38"/>
      <c r="M1048156" s="37"/>
      <c r="P1048156" s="39"/>
      <c r="Q1048156" s="40"/>
      <c r="R1048156" s="40"/>
      <c r="S1048156" s="40"/>
      <c r="T1048156" s="40"/>
      <c r="U1048156" s="40"/>
    </row>
    <row r="1048157" s="5" customFormat="1" spans="1:21">
      <c r="A1048157" s="1"/>
      <c r="B1048157" s="1"/>
      <c r="C1048157" s="1"/>
      <c r="D1048157" s="1"/>
      <c r="E1048157" s="1"/>
      <c r="F1048157" s="1"/>
      <c r="G1048157" s="1"/>
      <c r="H1048157" s="1"/>
      <c r="I1048157" s="36"/>
      <c r="J1048157" s="37"/>
      <c r="K1048157" s="37"/>
      <c r="L1048157" s="38"/>
      <c r="M1048157" s="37"/>
      <c r="P1048157" s="39"/>
      <c r="Q1048157" s="40"/>
      <c r="R1048157" s="40"/>
      <c r="S1048157" s="40"/>
      <c r="T1048157" s="40"/>
      <c r="U1048157" s="40"/>
    </row>
    <row r="1048158" s="5" customFormat="1" spans="1:21">
      <c r="A1048158" s="1"/>
      <c r="B1048158" s="1"/>
      <c r="C1048158" s="1"/>
      <c r="D1048158" s="1"/>
      <c r="E1048158" s="1"/>
      <c r="F1048158" s="1"/>
      <c r="G1048158" s="1"/>
      <c r="H1048158" s="1"/>
      <c r="I1048158" s="36"/>
      <c r="J1048158" s="37"/>
      <c r="K1048158" s="37"/>
      <c r="L1048158" s="38"/>
      <c r="M1048158" s="37"/>
      <c r="P1048158" s="39"/>
      <c r="Q1048158" s="40"/>
      <c r="R1048158" s="40"/>
      <c r="S1048158" s="40"/>
      <c r="T1048158" s="40"/>
      <c r="U1048158" s="40"/>
    </row>
    <row r="1048159" s="5" customFormat="1" spans="1:21">
      <c r="A1048159" s="1"/>
      <c r="B1048159" s="1"/>
      <c r="C1048159" s="1"/>
      <c r="D1048159" s="1"/>
      <c r="E1048159" s="1"/>
      <c r="F1048159" s="1"/>
      <c r="G1048159" s="1"/>
      <c r="H1048159" s="1"/>
      <c r="I1048159" s="36"/>
      <c r="J1048159" s="37"/>
      <c r="K1048159" s="37"/>
      <c r="L1048159" s="38"/>
      <c r="M1048159" s="37"/>
      <c r="P1048159" s="39"/>
      <c r="Q1048159" s="40"/>
      <c r="R1048159" s="40"/>
      <c r="S1048159" s="40"/>
      <c r="T1048159" s="40"/>
      <c r="U1048159" s="40"/>
    </row>
    <row r="1048160" s="5" customFormat="1" spans="1:21">
      <c r="A1048160" s="1"/>
      <c r="B1048160" s="1"/>
      <c r="C1048160" s="1"/>
      <c r="D1048160" s="1"/>
      <c r="E1048160" s="1"/>
      <c r="F1048160" s="1"/>
      <c r="G1048160" s="1"/>
      <c r="H1048160" s="1"/>
      <c r="I1048160" s="36"/>
      <c r="J1048160" s="37"/>
      <c r="K1048160" s="37"/>
      <c r="L1048160" s="38"/>
      <c r="M1048160" s="37"/>
      <c r="P1048160" s="39"/>
      <c r="Q1048160" s="40"/>
      <c r="R1048160" s="40"/>
      <c r="S1048160" s="40"/>
      <c r="T1048160" s="40"/>
      <c r="U1048160" s="40"/>
    </row>
    <row r="1048161" s="5" customFormat="1" spans="1:21">
      <c r="A1048161" s="1"/>
      <c r="B1048161" s="1"/>
      <c r="C1048161" s="1"/>
      <c r="D1048161" s="1"/>
      <c r="E1048161" s="1"/>
      <c r="F1048161" s="1"/>
      <c r="G1048161" s="1"/>
      <c r="H1048161" s="1"/>
      <c r="I1048161" s="36"/>
      <c r="J1048161" s="37"/>
      <c r="K1048161" s="37"/>
      <c r="L1048161" s="38"/>
      <c r="M1048161" s="37"/>
      <c r="P1048161" s="39"/>
      <c r="Q1048161" s="40"/>
      <c r="R1048161" s="40"/>
      <c r="S1048161" s="40"/>
      <c r="T1048161" s="40"/>
      <c r="U1048161" s="40"/>
    </row>
    <row r="1048162" s="5" customFormat="1" spans="1:21">
      <c r="A1048162" s="1"/>
      <c r="B1048162" s="1"/>
      <c r="C1048162" s="1"/>
      <c r="D1048162" s="1"/>
      <c r="E1048162" s="1"/>
      <c r="F1048162" s="1"/>
      <c r="G1048162" s="1"/>
      <c r="H1048162" s="1"/>
      <c r="I1048162" s="36"/>
      <c r="J1048162" s="37"/>
      <c r="K1048162" s="37"/>
      <c r="L1048162" s="38"/>
      <c r="M1048162" s="37"/>
      <c r="P1048162" s="39"/>
      <c r="Q1048162" s="40"/>
      <c r="R1048162" s="40"/>
      <c r="S1048162" s="40"/>
      <c r="T1048162" s="40"/>
      <c r="U1048162" s="40"/>
    </row>
    <row r="1048163" s="5" customFormat="1" spans="1:21">
      <c r="A1048163" s="1"/>
      <c r="B1048163" s="1"/>
      <c r="C1048163" s="1"/>
      <c r="D1048163" s="1"/>
      <c r="E1048163" s="1"/>
      <c r="F1048163" s="1"/>
      <c r="G1048163" s="1"/>
      <c r="H1048163" s="1"/>
      <c r="I1048163" s="36"/>
      <c r="J1048163" s="37"/>
      <c r="K1048163" s="37"/>
      <c r="L1048163" s="38"/>
      <c r="M1048163" s="37"/>
      <c r="P1048163" s="39"/>
      <c r="Q1048163" s="40"/>
      <c r="R1048163" s="40"/>
      <c r="S1048163" s="40"/>
      <c r="T1048163" s="40"/>
      <c r="U1048163" s="40"/>
    </row>
    <row r="1048164" s="5" customFormat="1" spans="1:21">
      <c r="A1048164" s="1"/>
      <c r="B1048164" s="1"/>
      <c r="C1048164" s="1"/>
      <c r="D1048164" s="1"/>
      <c r="E1048164" s="1"/>
      <c r="F1048164" s="1"/>
      <c r="G1048164" s="1"/>
      <c r="H1048164" s="1"/>
      <c r="I1048164" s="36"/>
      <c r="J1048164" s="37"/>
      <c r="K1048164" s="37"/>
      <c r="L1048164" s="38"/>
      <c r="M1048164" s="37"/>
      <c r="P1048164" s="39"/>
      <c r="Q1048164" s="40"/>
      <c r="R1048164" s="40"/>
      <c r="S1048164" s="40"/>
      <c r="T1048164" s="40"/>
      <c r="U1048164" s="40"/>
    </row>
    <row r="1048165" s="5" customFormat="1" spans="1:21">
      <c r="A1048165" s="1"/>
      <c r="B1048165" s="1"/>
      <c r="C1048165" s="1"/>
      <c r="D1048165" s="1"/>
      <c r="E1048165" s="1"/>
      <c r="F1048165" s="1"/>
      <c r="G1048165" s="1"/>
      <c r="H1048165" s="1"/>
      <c r="I1048165" s="36"/>
      <c r="J1048165" s="37"/>
      <c r="K1048165" s="37"/>
      <c r="L1048165" s="38"/>
      <c r="M1048165" s="37"/>
      <c r="P1048165" s="39"/>
      <c r="Q1048165" s="40"/>
      <c r="R1048165" s="40"/>
      <c r="S1048165" s="40"/>
      <c r="T1048165" s="40"/>
      <c r="U1048165" s="40"/>
    </row>
    <row r="1048166" s="5" customFormat="1" spans="1:21">
      <c r="A1048166" s="1"/>
      <c r="B1048166" s="1"/>
      <c r="C1048166" s="1"/>
      <c r="D1048166" s="1"/>
      <c r="E1048166" s="1"/>
      <c r="F1048166" s="1"/>
      <c r="G1048166" s="1"/>
      <c r="H1048166" s="1"/>
      <c r="I1048166" s="36"/>
      <c r="J1048166" s="37"/>
      <c r="K1048166" s="37"/>
      <c r="L1048166" s="38"/>
      <c r="M1048166" s="37"/>
      <c r="P1048166" s="39"/>
      <c r="Q1048166" s="40"/>
      <c r="R1048166" s="40"/>
      <c r="S1048166" s="40"/>
      <c r="T1048166" s="40"/>
      <c r="U1048166" s="40"/>
    </row>
    <row r="1048167" s="5" customFormat="1" spans="1:21">
      <c r="A1048167" s="1"/>
      <c r="B1048167" s="1"/>
      <c r="C1048167" s="1"/>
      <c r="D1048167" s="1"/>
      <c r="E1048167" s="1"/>
      <c r="F1048167" s="1"/>
      <c r="G1048167" s="1"/>
      <c r="H1048167" s="1"/>
      <c r="I1048167" s="36"/>
      <c r="J1048167" s="37"/>
      <c r="K1048167" s="37"/>
      <c r="L1048167" s="38"/>
      <c r="M1048167" s="37"/>
      <c r="P1048167" s="39"/>
      <c r="Q1048167" s="40"/>
      <c r="R1048167" s="40"/>
      <c r="S1048167" s="40"/>
      <c r="T1048167" s="40"/>
      <c r="U1048167" s="40"/>
    </row>
    <row r="1048168" s="5" customFormat="1" spans="1:21">
      <c r="A1048168" s="1"/>
      <c r="B1048168" s="1"/>
      <c r="C1048168" s="1"/>
      <c r="D1048168" s="1"/>
      <c r="E1048168" s="1"/>
      <c r="F1048168" s="1"/>
      <c r="G1048168" s="1"/>
      <c r="H1048168" s="1"/>
      <c r="I1048168" s="36"/>
      <c r="J1048168" s="37"/>
      <c r="K1048168" s="37"/>
      <c r="L1048168" s="38"/>
      <c r="M1048168" s="37"/>
      <c r="P1048168" s="39"/>
      <c r="Q1048168" s="40"/>
      <c r="R1048168" s="40"/>
      <c r="S1048168" s="40"/>
      <c r="T1048168" s="40"/>
      <c r="U1048168" s="40"/>
    </row>
    <row r="1048169" s="5" customFormat="1" spans="1:21">
      <c r="A1048169" s="1"/>
      <c r="B1048169" s="1"/>
      <c r="C1048169" s="1"/>
      <c r="D1048169" s="1"/>
      <c r="E1048169" s="1"/>
      <c r="F1048169" s="1"/>
      <c r="G1048169" s="1"/>
      <c r="H1048169" s="1"/>
      <c r="I1048169" s="36"/>
      <c r="J1048169" s="37"/>
      <c r="K1048169" s="37"/>
      <c r="L1048169" s="38"/>
      <c r="M1048169" s="37"/>
      <c r="P1048169" s="39"/>
      <c r="Q1048169" s="40"/>
      <c r="R1048169" s="40"/>
      <c r="S1048169" s="40"/>
      <c r="T1048169" s="40"/>
      <c r="U1048169" s="40"/>
    </row>
    <row r="1048170" s="5" customFormat="1" spans="1:21">
      <c r="A1048170" s="1"/>
      <c r="B1048170" s="1"/>
      <c r="C1048170" s="1"/>
      <c r="D1048170" s="1"/>
      <c r="E1048170" s="1"/>
      <c r="F1048170" s="1"/>
      <c r="G1048170" s="1"/>
      <c r="H1048170" s="1"/>
      <c r="I1048170" s="36"/>
      <c r="J1048170" s="37"/>
      <c r="K1048170" s="37"/>
      <c r="L1048170" s="38"/>
      <c r="M1048170" s="37"/>
      <c r="P1048170" s="39"/>
      <c r="Q1048170" s="40"/>
      <c r="R1048170" s="40"/>
      <c r="S1048170" s="40"/>
      <c r="T1048170" s="40"/>
      <c r="U1048170" s="40"/>
    </row>
    <row r="1048171" s="5" customFormat="1" spans="1:21">
      <c r="A1048171" s="1"/>
      <c r="B1048171" s="1"/>
      <c r="C1048171" s="1"/>
      <c r="D1048171" s="1"/>
      <c r="E1048171" s="1"/>
      <c r="F1048171" s="1"/>
      <c r="G1048171" s="1"/>
      <c r="H1048171" s="1"/>
      <c r="I1048171" s="36"/>
      <c r="J1048171" s="37"/>
      <c r="K1048171" s="37"/>
      <c r="L1048171" s="38"/>
      <c r="M1048171" s="37"/>
      <c r="P1048171" s="39"/>
      <c r="Q1048171" s="40"/>
      <c r="R1048171" s="40"/>
      <c r="S1048171" s="40"/>
      <c r="T1048171" s="40"/>
      <c r="U1048171" s="40"/>
    </row>
    <row r="1048172" s="5" customFormat="1" spans="1:21">
      <c r="A1048172" s="1"/>
      <c r="B1048172" s="1"/>
      <c r="C1048172" s="1"/>
      <c r="D1048172" s="1"/>
      <c r="E1048172" s="1"/>
      <c r="F1048172" s="1"/>
      <c r="G1048172" s="1"/>
      <c r="H1048172" s="1"/>
      <c r="I1048172" s="36"/>
      <c r="J1048172" s="37"/>
      <c r="K1048172" s="37"/>
      <c r="L1048172" s="38"/>
      <c r="M1048172" s="37"/>
      <c r="P1048172" s="39"/>
      <c r="Q1048172" s="40"/>
      <c r="R1048172" s="40"/>
      <c r="S1048172" s="40"/>
      <c r="T1048172" s="40"/>
      <c r="U1048172" s="40"/>
    </row>
    <row r="1048173" s="5" customFormat="1" spans="1:21">
      <c r="A1048173" s="1"/>
      <c r="B1048173" s="1"/>
      <c r="C1048173" s="1"/>
      <c r="D1048173" s="1"/>
      <c r="E1048173" s="1"/>
      <c r="F1048173" s="1"/>
      <c r="G1048173" s="1"/>
      <c r="H1048173" s="1"/>
      <c r="I1048173" s="36"/>
      <c r="J1048173" s="37"/>
      <c r="K1048173" s="37"/>
      <c r="L1048173" s="38"/>
      <c r="M1048173" s="37"/>
      <c r="P1048173" s="39"/>
      <c r="Q1048173" s="40"/>
      <c r="R1048173" s="40"/>
      <c r="S1048173" s="40"/>
      <c r="T1048173" s="40"/>
      <c r="U1048173" s="40"/>
    </row>
    <row r="1048174" s="5" customFormat="1" spans="1:21">
      <c r="A1048174" s="1"/>
      <c r="B1048174" s="1"/>
      <c r="C1048174" s="1"/>
      <c r="D1048174" s="1"/>
      <c r="E1048174" s="1"/>
      <c r="F1048174" s="1"/>
      <c r="G1048174" s="1"/>
      <c r="H1048174" s="1"/>
      <c r="I1048174" s="36"/>
      <c r="J1048174" s="37"/>
      <c r="K1048174" s="37"/>
      <c r="L1048174" s="38"/>
      <c r="M1048174" s="37"/>
      <c r="P1048174" s="39"/>
      <c r="Q1048174" s="40"/>
      <c r="R1048174" s="40"/>
      <c r="S1048174" s="40"/>
      <c r="T1048174" s="40"/>
      <c r="U1048174" s="40"/>
    </row>
    <row r="1048175" s="5" customFormat="1" spans="1:21">
      <c r="A1048175" s="1"/>
      <c r="B1048175" s="1"/>
      <c r="C1048175" s="1"/>
      <c r="D1048175" s="1"/>
      <c r="E1048175" s="1"/>
      <c r="F1048175" s="1"/>
      <c r="G1048175" s="1"/>
      <c r="H1048175" s="1"/>
      <c r="I1048175" s="36"/>
      <c r="J1048175" s="37"/>
      <c r="K1048175" s="37"/>
      <c r="L1048175" s="38"/>
      <c r="M1048175" s="37"/>
      <c r="P1048175" s="39"/>
      <c r="Q1048175" s="40"/>
      <c r="R1048175" s="40"/>
      <c r="S1048175" s="40"/>
      <c r="T1048175" s="40"/>
      <c r="U1048175" s="40"/>
    </row>
    <row r="1048176" s="5" customFormat="1" spans="1:21">
      <c r="A1048176" s="1"/>
      <c r="B1048176" s="1"/>
      <c r="C1048176" s="1"/>
      <c r="D1048176" s="1"/>
      <c r="E1048176" s="1"/>
      <c r="F1048176" s="1"/>
      <c r="G1048176" s="1"/>
      <c r="H1048176" s="1"/>
      <c r="I1048176" s="36"/>
      <c r="J1048176" s="37"/>
      <c r="K1048176" s="37"/>
      <c r="L1048176" s="38"/>
      <c r="M1048176" s="37"/>
      <c r="P1048176" s="39"/>
      <c r="Q1048176" s="40"/>
      <c r="R1048176" s="40"/>
      <c r="S1048176" s="40"/>
      <c r="T1048176" s="40"/>
      <c r="U1048176" s="40"/>
    </row>
    <row r="1048177" s="5" customFormat="1" spans="1:21">
      <c r="A1048177" s="1"/>
      <c r="B1048177" s="1"/>
      <c r="C1048177" s="1"/>
      <c r="D1048177" s="1"/>
      <c r="E1048177" s="1"/>
      <c r="F1048177" s="1"/>
      <c r="G1048177" s="1"/>
      <c r="H1048177" s="1"/>
      <c r="I1048177" s="36"/>
      <c r="J1048177" s="37"/>
      <c r="K1048177" s="37"/>
      <c r="L1048177" s="38"/>
      <c r="M1048177" s="37"/>
      <c r="P1048177" s="39"/>
      <c r="Q1048177" s="40"/>
      <c r="R1048177" s="40"/>
      <c r="S1048177" s="40"/>
      <c r="T1048177" s="40"/>
      <c r="U1048177" s="40"/>
    </row>
    <row r="1048178" s="5" customFormat="1" spans="1:21">
      <c r="A1048178" s="1"/>
      <c r="B1048178" s="1"/>
      <c r="C1048178" s="1"/>
      <c r="D1048178" s="1"/>
      <c r="E1048178" s="1"/>
      <c r="F1048178" s="1"/>
      <c r="G1048178" s="1"/>
      <c r="H1048178" s="1"/>
      <c r="I1048178" s="36"/>
      <c r="J1048178" s="37"/>
      <c r="K1048178" s="37"/>
      <c r="L1048178" s="38"/>
      <c r="M1048178" s="37"/>
      <c r="P1048178" s="39"/>
      <c r="Q1048178" s="40"/>
      <c r="R1048178" s="40"/>
      <c r="S1048178" s="40"/>
      <c r="T1048178" s="40"/>
      <c r="U1048178" s="40"/>
    </row>
    <row r="1048179" s="5" customFormat="1" spans="1:21">
      <c r="A1048179" s="1"/>
      <c r="B1048179" s="1"/>
      <c r="C1048179" s="1"/>
      <c r="D1048179" s="1"/>
      <c r="E1048179" s="1"/>
      <c r="F1048179" s="1"/>
      <c r="G1048179" s="1"/>
      <c r="H1048179" s="1"/>
      <c r="I1048179" s="36"/>
      <c r="J1048179" s="37"/>
      <c r="K1048179" s="37"/>
      <c r="L1048179" s="38"/>
      <c r="M1048179" s="37"/>
      <c r="P1048179" s="39"/>
      <c r="Q1048179" s="40"/>
      <c r="R1048179" s="40"/>
      <c r="S1048179" s="40"/>
      <c r="T1048179" s="40"/>
      <c r="U1048179" s="40"/>
    </row>
    <row r="1048180" s="5" customFormat="1" spans="1:21">
      <c r="A1048180" s="1"/>
      <c r="B1048180" s="1"/>
      <c r="C1048180" s="1"/>
      <c r="D1048180" s="1"/>
      <c r="E1048180" s="1"/>
      <c r="F1048180" s="1"/>
      <c r="G1048180" s="1"/>
      <c r="H1048180" s="1"/>
      <c r="I1048180" s="36"/>
      <c r="J1048180" s="37"/>
      <c r="K1048180" s="37"/>
      <c r="L1048180" s="38"/>
      <c r="M1048180" s="37"/>
      <c r="P1048180" s="39"/>
      <c r="Q1048180" s="40"/>
      <c r="R1048180" s="40"/>
      <c r="S1048180" s="40"/>
      <c r="T1048180" s="40"/>
      <c r="U1048180" s="40"/>
    </row>
    <row r="1048181" s="5" customFormat="1" spans="1:21">
      <c r="A1048181" s="1"/>
      <c r="B1048181" s="1"/>
      <c r="C1048181" s="1"/>
      <c r="D1048181" s="1"/>
      <c r="E1048181" s="1"/>
      <c r="F1048181" s="1"/>
      <c r="G1048181" s="1"/>
      <c r="H1048181" s="1"/>
      <c r="I1048181" s="36"/>
      <c r="J1048181" s="37"/>
      <c r="K1048181" s="37"/>
      <c r="L1048181" s="38"/>
      <c r="M1048181" s="37"/>
      <c r="P1048181" s="39"/>
      <c r="Q1048181" s="40"/>
      <c r="R1048181" s="40"/>
      <c r="S1048181" s="40"/>
      <c r="T1048181" s="40"/>
      <c r="U1048181" s="40"/>
    </row>
    <row r="1048182" s="5" customFormat="1" spans="1:21">
      <c r="A1048182" s="1"/>
      <c r="B1048182" s="1"/>
      <c r="C1048182" s="1"/>
      <c r="D1048182" s="1"/>
      <c r="E1048182" s="1"/>
      <c r="F1048182" s="1"/>
      <c r="G1048182" s="1"/>
      <c r="H1048182" s="1"/>
      <c r="I1048182" s="36"/>
      <c r="J1048182" s="37"/>
      <c r="K1048182" s="37"/>
      <c r="L1048182" s="38"/>
      <c r="M1048182" s="37"/>
      <c r="P1048182" s="39"/>
      <c r="Q1048182" s="40"/>
      <c r="R1048182" s="40"/>
      <c r="S1048182" s="40"/>
      <c r="T1048182" s="40"/>
      <c r="U1048182" s="40"/>
    </row>
    <row r="1048183" s="5" customFormat="1" spans="1:21">
      <c r="A1048183" s="1"/>
      <c r="B1048183" s="1"/>
      <c r="C1048183" s="1"/>
      <c r="D1048183" s="1"/>
      <c r="E1048183" s="1"/>
      <c r="F1048183" s="1"/>
      <c r="G1048183" s="1"/>
      <c r="H1048183" s="1"/>
      <c r="I1048183" s="36"/>
      <c r="J1048183" s="37"/>
      <c r="K1048183" s="37"/>
      <c r="L1048183" s="38"/>
      <c r="M1048183" s="37"/>
      <c r="P1048183" s="39"/>
      <c r="Q1048183" s="40"/>
      <c r="R1048183" s="40"/>
      <c r="S1048183" s="40"/>
      <c r="T1048183" s="40"/>
      <c r="U1048183" s="40"/>
    </row>
    <row r="1048184" s="5" customFormat="1" spans="1:21">
      <c r="A1048184" s="1"/>
      <c r="B1048184" s="1"/>
      <c r="C1048184" s="1"/>
      <c r="D1048184" s="1"/>
      <c r="E1048184" s="1"/>
      <c r="F1048184" s="1"/>
      <c r="G1048184" s="1"/>
      <c r="H1048184" s="1"/>
      <c r="I1048184" s="36"/>
      <c r="J1048184" s="37"/>
      <c r="K1048184" s="37"/>
      <c r="L1048184" s="38"/>
      <c r="M1048184" s="37"/>
      <c r="P1048184" s="39"/>
      <c r="Q1048184" s="40"/>
      <c r="R1048184" s="40"/>
      <c r="S1048184" s="40"/>
      <c r="T1048184" s="40"/>
      <c r="U1048184" s="40"/>
    </row>
    <row r="1048185" s="5" customFormat="1" spans="1:21">
      <c r="A1048185" s="1"/>
      <c r="B1048185" s="1"/>
      <c r="C1048185" s="1"/>
      <c r="D1048185" s="1"/>
      <c r="E1048185" s="1"/>
      <c r="F1048185" s="1"/>
      <c r="G1048185" s="1"/>
      <c r="H1048185" s="1"/>
      <c r="I1048185" s="36"/>
      <c r="J1048185" s="37"/>
      <c r="K1048185" s="37"/>
      <c r="L1048185" s="38"/>
      <c r="M1048185" s="37"/>
      <c r="P1048185" s="39"/>
      <c r="Q1048185" s="40"/>
      <c r="R1048185" s="40"/>
      <c r="S1048185" s="40"/>
      <c r="T1048185" s="40"/>
      <c r="U1048185" s="40"/>
    </row>
    <row r="1048186" s="5" customFormat="1" spans="1:21">
      <c r="A1048186" s="1"/>
      <c r="B1048186" s="1"/>
      <c r="C1048186" s="1"/>
      <c r="D1048186" s="1"/>
      <c r="E1048186" s="1"/>
      <c r="F1048186" s="1"/>
      <c r="G1048186" s="1"/>
      <c r="H1048186" s="1"/>
      <c r="I1048186" s="36"/>
      <c r="J1048186" s="37"/>
      <c r="K1048186" s="37"/>
      <c r="L1048186" s="38"/>
      <c r="M1048186" s="37"/>
      <c r="P1048186" s="39"/>
      <c r="Q1048186" s="40"/>
      <c r="R1048186" s="40"/>
      <c r="S1048186" s="40"/>
      <c r="T1048186" s="40"/>
      <c r="U1048186" s="40"/>
    </row>
    <row r="1048187" s="5" customFormat="1" spans="1:21">
      <c r="A1048187" s="1"/>
      <c r="B1048187" s="1"/>
      <c r="C1048187" s="1"/>
      <c r="D1048187" s="1"/>
      <c r="E1048187" s="1"/>
      <c r="F1048187" s="1"/>
      <c r="G1048187" s="1"/>
      <c r="H1048187" s="1"/>
      <c r="I1048187" s="36"/>
      <c r="J1048187" s="37"/>
      <c r="K1048187" s="37"/>
      <c r="L1048187" s="38"/>
      <c r="M1048187" s="37"/>
      <c r="P1048187" s="39"/>
      <c r="Q1048187" s="40"/>
      <c r="R1048187" s="40"/>
      <c r="S1048187" s="40"/>
      <c r="T1048187" s="40"/>
      <c r="U1048187" s="40"/>
    </row>
    <row r="1048188" s="5" customFormat="1" spans="1:21">
      <c r="A1048188" s="1"/>
      <c r="B1048188" s="1"/>
      <c r="C1048188" s="1"/>
      <c r="D1048188" s="1"/>
      <c r="E1048188" s="1"/>
      <c r="F1048188" s="1"/>
      <c r="G1048188" s="1"/>
      <c r="H1048188" s="1"/>
      <c r="I1048188" s="36"/>
      <c r="J1048188" s="37"/>
      <c r="K1048188" s="37"/>
      <c r="L1048188" s="38"/>
      <c r="M1048188" s="37"/>
      <c r="P1048188" s="39"/>
      <c r="Q1048188" s="40"/>
      <c r="R1048188" s="40"/>
      <c r="S1048188" s="40"/>
      <c r="T1048188" s="40"/>
      <c r="U1048188" s="40"/>
    </row>
    <row r="1048189" s="5" customFormat="1" spans="1:21">
      <c r="A1048189" s="1"/>
      <c r="B1048189" s="1"/>
      <c r="C1048189" s="1"/>
      <c r="D1048189" s="1"/>
      <c r="E1048189" s="1"/>
      <c r="F1048189" s="1"/>
      <c r="G1048189" s="1"/>
      <c r="H1048189" s="1"/>
      <c r="I1048189" s="36"/>
      <c r="J1048189" s="37"/>
      <c r="K1048189" s="37"/>
      <c r="L1048189" s="38"/>
      <c r="M1048189" s="37"/>
      <c r="P1048189" s="39"/>
      <c r="Q1048189" s="40"/>
      <c r="R1048189" s="40"/>
      <c r="S1048189" s="40"/>
      <c r="T1048189" s="40"/>
      <c r="U1048189" s="40"/>
    </row>
    <row r="1048190" s="5" customFormat="1" spans="1:21">
      <c r="A1048190" s="1"/>
      <c r="B1048190" s="1"/>
      <c r="C1048190" s="1"/>
      <c r="D1048190" s="1"/>
      <c r="E1048190" s="1"/>
      <c r="F1048190" s="1"/>
      <c r="G1048190" s="1"/>
      <c r="H1048190" s="1"/>
      <c r="I1048190" s="36"/>
      <c r="J1048190" s="37"/>
      <c r="K1048190" s="37"/>
      <c r="L1048190" s="38"/>
      <c r="M1048190" s="37"/>
      <c r="P1048190" s="39"/>
      <c r="Q1048190" s="40"/>
      <c r="R1048190" s="40"/>
      <c r="S1048190" s="40"/>
      <c r="T1048190" s="40"/>
      <c r="U1048190" s="40"/>
    </row>
    <row r="1048191" s="5" customFormat="1" spans="1:21">
      <c r="A1048191" s="1"/>
      <c r="B1048191" s="1"/>
      <c r="C1048191" s="1"/>
      <c r="D1048191" s="1"/>
      <c r="E1048191" s="1"/>
      <c r="F1048191" s="1"/>
      <c r="G1048191" s="1"/>
      <c r="H1048191" s="1"/>
      <c r="I1048191" s="36"/>
      <c r="J1048191" s="37"/>
      <c r="K1048191" s="37"/>
      <c r="L1048191" s="38"/>
      <c r="M1048191" s="37"/>
      <c r="P1048191" s="39"/>
      <c r="Q1048191" s="40"/>
      <c r="R1048191" s="40"/>
      <c r="S1048191" s="40"/>
      <c r="T1048191" s="40"/>
      <c r="U1048191" s="40"/>
    </row>
    <row r="1048192" s="5" customFormat="1" spans="1:21">
      <c r="A1048192" s="1"/>
      <c r="B1048192" s="1"/>
      <c r="C1048192" s="1"/>
      <c r="D1048192" s="1"/>
      <c r="E1048192" s="1"/>
      <c r="F1048192" s="1"/>
      <c r="G1048192" s="1"/>
      <c r="H1048192" s="1"/>
      <c r="I1048192" s="36"/>
      <c r="J1048192" s="37"/>
      <c r="K1048192" s="37"/>
      <c r="L1048192" s="38"/>
      <c r="M1048192" s="37"/>
      <c r="P1048192" s="39"/>
      <c r="Q1048192" s="40"/>
      <c r="R1048192" s="40"/>
      <c r="S1048192" s="40"/>
      <c r="T1048192" s="40"/>
      <c r="U1048192" s="40"/>
    </row>
    <row r="1048193" s="5" customFormat="1" spans="1:21">
      <c r="A1048193" s="1"/>
      <c r="B1048193" s="1"/>
      <c r="C1048193" s="1"/>
      <c r="D1048193" s="1"/>
      <c r="E1048193" s="1"/>
      <c r="F1048193" s="1"/>
      <c r="G1048193" s="1"/>
      <c r="H1048193" s="1"/>
      <c r="I1048193" s="36"/>
      <c r="J1048193" s="37"/>
      <c r="K1048193" s="37"/>
      <c r="L1048193" s="38"/>
      <c r="M1048193" s="37"/>
      <c r="P1048193" s="39"/>
      <c r="Q1048193" s="40"/>
      <c r="R1048193" s="40"/>
      <c r="S1048193" s="40"/>
      <c r="T1048193" s="40"/>
      <c r="U1048193" s="40"/>
    </row>
    <row r="1048194" s="5" customFormat="1" spans="1:21">
      <c r="A1048194" s="1"/>
      <c r="B1048194" s="1"/>
      <c r="C1048194" s="1"/>
      <c r="D1048194" s="1"/>
      <c r="E1048194" s="1"/>
      <c r="F1048194" s="1"/>
      <c r="G1048194" s="1"/>
      <c r="H1048194" s="1"/>
      <c r="I1048194" s="36"/>
      <c r="J1048194" s="37"/>
      <c r="K1048194" s="37"/>
      <c r="L1048194" s="38"/>
      <c r="M1048194" s="37"/>
      <c r="P1048194" s="39"/>
      <c r="Q1048194" s="40"/>
      <c r="R1048194" s="40"/>
      <c r="S1048194" s="40"/>
      <c r="T1048194" s="40"/>
      <c r="U1048194" s="40"/>
    </row>
    <row r="1048195" s="5" customFormat="1" spans="1:21">
      <c r="A1048195" s="1"/>
      <c r="B1048195" s="1"/>
      <c r="C1048195" s="1"/>
      <c r="D1048195" s="1"/>
      <c r="E1048195" s="1"/>
      <c r="F1048195" s="1"/>
      <c r="G1048195" s="1"/>
      <c r="H1048195" s="1"/>
      <c r="I1048195" s="36"/>
      <c r="J1048195" s="37"/>
      <c r="K1048195" s="37"/>
      <c r="L1048195" s="38"/>
      <c r="M1048195" s="37"/>
      <c r="P1048195" s="39"/>
      <c r="Q1048195" s="40"/>
      <c r="R1048195" s="40"/>
      <c r="S1048195" s="40"/>
      <c r="T1048195" s="40"/>
      <c r="U1048195" s="40"/>
    </row>
    <row r="1048196" s="5" customFormat="1" spans="1:21">
      <c r="A1048196" s="1"/>
      <c r="B1048196" s="1"/>
      <c r="C1048196" s="1"/>
      <c r="D1048196" s="1"/>
      <c r="E1048196" s="1"/>
      <c r="F1048196" s="1"/>
      <c r="G1048196" s="1"/>
      <c r="H1048196" s="1"/>
      <c r="I1048196" s="36"/>
      <c r="J1048196" s="37"/>
      <c r="K1048196" s="37"/>
      <c r="L1048196" s="38"/>
      <c r="M1048196" s="37"/>
      <c r="P1048196" s="39"/>
      <c r="Q1048196" s="40"/>
      <c r="R1048196" s="40"/>
      <c r="S1048196" s="40"/>
      <c r="T1048196" s="40"/>
      <c r="U1048196" s="40"/>
    </row>
    <row r="1048197" s="5" customFormat="1" spans="1:21">
      <c r="A1048197" s="1"/>
      <c r="B1048197" s="1"/>
      <c r="C1048197" s="1"/>
      <c r="D1048197" s="1"/>
      <c r="E1048197" s="1"/>
      <c r="F1048197" s="1"/>
      <c r="G1048197" s="1"/>
      <c r="H1048197" s="1"/>
      <c r="I1048197" s="36"/>
      <c r="J1048197" s="37"/>
      <c r="K1048197" s="37"/>
      <c r="L1048197" s="38"/>
      <c r="M1048197" s="37"/>
      <c r="P1048197" s="39"/>
      <c r="Q1048197" s="40"/>
      <c r="R1048197" s="40"/>
      <c r="S1048197" s="40"/>
      <c r="T1048197" s="40"/>
      <c r="U1048197" s="40"/>
    </row>
    <row r="1048198" s="5" customFormat="1" spans="1:21">
      <c r="A1048198" s="1"/>
      <c r="B1048198" s="1"/>
      <c r="C1048198" s="1"/>
      <c r="D1048198" s="1"/>
      <c r="E1048198" s="1"/>
      <c r="F1048198" s="1"/>
      <c r="G1048198" s="1"/>
      <c r="H1048198" s="1"/>
      <c r="I1048198" s="36"/>
      <c r="J1048198" s="37"/>
      <c r="K1048198" s="37"/>
      <c r="L1048198" s="38"/>
      <c r="M1048198" s="37"/>
      <c r="P1048198" s="39"/>
      <c r="Q1048198" s="40"/>
      <c r="R1048198" s="40"/>
      <c r="S1048198" s="40"/>
      <c r="T1048198" s="40"/>
      <c r="U1048198" s="40"/>
    </row>
    <row r="1048199" s="5" customFormat="1" spans="1:21">
      <c r="A1048199" s="1"/>
      <c r="B1048199" s="1"/>
      <c r="C1048199" s="1"/>
      <c r="D1048199" s="1"/>
      <c r="E1048199" s="1"/>
      <c r="F1048199" s="1"/>
      <c r="G1048199" s="1"/>
      <c r="H1048199" s="1"/>
      <c r="I1048199" s="36"/>
      <c r="J1048199" s="37"/>
      <c r="K1048199" s="37"/>
      <c r="L1048199" s="38"/>
      <c r="M1048199" s="37"/>
      <c r="P1048199" s="39"/>
      <c r="Q1048199" s="40"/>
      <c r="R1048199" s="40"/>
      <c r="S1048199" s="40"/>
      <c r="T1048199" s="40"/>
      <c r="U1048199" s="40"/>
    </row>
    <row r="1048200" s="5" customFormat="1" spans="1:21">
      <c r="A1048200" s="1"/>
      <c r="B1048200" s="1"/>
      <c r="C1048200" s="1"/>
      <c r="D1048200" s="1"/>
      <c r="E1048200" s="1"/>
      <c r="F1048200" s="1"/>
      <c r="G1048200" s="1"/>
      <c r="H1048200" s="1"/>
      <c r="I1048200" s="36"/>
      <c r="J1048200" s="37"/>
      <c r="K1048200" s="37"/>
      <c r="L1048200" s="38"/>
      <c r="M1048200" s="37"/>
      <c r="P1048200" s="39"/>
      <c r="Q1048200" s="40"/>
      <c r="R1048200" s="40"/>
      <c r="S1048200" s="40"/>
      <c r="T1048200" s="40"/>
      <c r="U1048200" s="40"/>
    </row>
    <row r="1048201" s="5" customFormat="1" spans="1:21">
      <c r="A1048201" s="1"/>
      <c r="B1048201" s="1"/>
      <c r="C1048201" s="1"/>
      <c r="D1048201" s="1"/>
      <c r="E1048201" s="1"/>
      <c r="F1048201" s="1"/>
      <c r="G1048201" s="1"/>
      <c r="H1048201" s="1"/>
      <c r="I1048201" s="36"/>
      <c r="J1048201" s="37"/>
      <c r="K1048201" s="37"/>
      <c r="L1048201" s="38"/>
      <c r="M1048201" s="37"/>
      <c r="P1048201" s="39"/>
      <c r="Q1048201" s="40"/>
      <c r="R1048201" s="40"/>
      <c r="S1048201" s="40"/>
      <c r="T1048201" s="40"/>
      <c r="U1048201" s="40"/>
    </row>
    <row r="1048202" s="5" customFormat="1" spans="1:21">
      <c r="A1048202" s="1"/>
      <c r="B1048202" s="1"/>
      <c r="C1048202" s="1"/>
      <c r="D1048202" s="1"/>
      <c r="E1048202" s="1"/>
      <c r="F1048202" s="1"/>
      <c r="G1048202" s="1"/>
      <c r="H1048202" s="1"/>
      <c r="I1048202" s="36"/>
      <c r="J1048202" s="37"/>
      <c r="K1048202" s="37"/>
      <c r="L1048202" s="38"/>
      <c r="M1048202" s="37"/>
      <c r="P1048202" s="39"/>
      <c r="Q1048202" s="40"/>
      <c r="R1048202" s="40"/>
      <c r="S1048202" s="40"/>
      <c r="T1048202" s="40"/>
      <c r="U1048202" s="40"/>
    </row>
    <row r="1048203" s="5" customFormat="1" spans="1:21">
      <c r="A1048203" s="1"/>
      <c r="B1048203" s="1"/>
      <c r="C1048203" s="1"/>
      <c r="D1048203" s="1"/>
      <c r="E1048203" s="1"/>
      <c r="F1048203" s="1"/>
      <c r="G1048203" s="1"/>
      <c r="H1048203" s="1"/>
      <c r="I1048203" s="36"/>
      <c r="J1048203" s="37"/>
      <c r="K1048203" s="37"/>
      <c r="L1048203" s="38"/>
      <c r="M1048203" s="37"/>
      <c r="P1048203" s="39"/>
      <c r="Q1048203" s="40"/>
      <c r="R1048203" s="40"/>
      <c r="S1048203" s="40"/>
      <c r="T1048203" s="40"/>
      <c r="U1048203" s="40"/>
    </row>
    <row r="1048204" s="5" customFormat="1" spans="1:21">
      <c r="A1048204" s="1"/>
      <c r="B1048204" s="1"/>
      <c r="C1048204" s="1"/>
      <c r="D1048204" s="1"/>
      <c r="E1048204" s="1"/>
      <c r="F1048204" s="1"/>
      <c r="G1048204" s="1"/>
      <c r="H1048204" s="1"/>
      <c r="I1048204" s="36"/>
      <c r="J1048204" s="37"/>
      <c r="K1048204" s="37"/>
      <c r="L1048204" s="38"/>
      <c r="M1048204" s="37"/>
      <c r="P1048204" s="39"/>
      <c r="Q1048204" s="40"/>
      <c r="R1048204" s="40"/>
      <c r="S1048204" s="40"/>
      <c r="T1048204" s="40"/>
      <c r="U1048204" s="40"/>
    </row>
    <row r="1048205" s="5" customFormat="1" spans="1:21">
      <c r="A1048205" s="1"/>
      <c r="B1048205" s="1"/>
      <c r="C1048205" s="1"/>
      <c r="D1048205" s="1"/>
      <c r="E1048205" s="1"/>
      <c r="F1048205" s="1"/>
      <c r="G1048205" s="1"/>
      <c r="H1048205" s="1"/>
      <c r="I1048205" s="36"/>
      <c r="J1048205" s="37"/>
      <c r="K1048205" s="37"/>
      <c r="L1048205" s="38"/>
      <c r="M1048205" s="37"/>
      <c r="P1048205" s="39"/>
      <c r="Q1048205" s="40"/>
      <c r="R1048205" s="40"/>
      <c r="S1048205" s="40"/>
      <c r="T1048205" s="40"/>
      <c r="U1048205" s="40"/>
    </row>
    <row r="1048206" s="5" customFormat="1" spans="1:21">
      <c r="A1048206" s="1"/>
      <c r="B1048206" s="1"/>
      <c r="C1048206" s="1"/>
      <c r="D1048206" s="1"/>
      <c r="E1048206" s="1"/>
      <c r="F1048206" s="1"/>
      <c r="G1048206" s="1"/>
      <c r="H1048206" s="1"/>
      <c r="I1048206" s="36"/>
      <c r="J1048206" s="37"/>
      <c r="K1048206" s="37"/>
      <c r="L1048206" s="38"/>
      <c r="M1048206" s="37"/>
      <c r="P1048206" s="39"/>
      <c r="Q1048206" s="40"/>
      <c r="R1048206" s="40"/>
      <c r="S1048206" s="40"/>
      <c r="T1048206" s="40"/>
      <c r="U1048206" s="40"/>
    </row>
    <row r="1048207" s="5" customFormat="1" spans="1:21">
      <c r="A1048207" s="1"/>
      <c r="B1048207" s="1"/>
      <c r="C1048207" s="1"/>
      <c r="D1048207" s="1"/>
      <c r="E1048207" s="1"/>
      <c r="F1048207" s="1"/>
      <c r="G1048207" s="1"/>
      <c r="H1048207" s="1"/>
      <c r="I1048207" s="36"/>
      <c r="J1048207" s="37"/>
      <c r="K1048207" s="37"/>
      <c r="L1048207" s="38"/>
      <c r="M1048207" s="37"/>
      <c r="P1048207" s="39"/>
      <c r="Q1048207" s="40"/>
      <c r="R1048207" s="40"/>
      <c r="S1048207" s="40"/>
      <c r="T1048207" s="40"/>
      <c r="U1048207" s="40"/>
    </row>
    <row r="1048208" s="5" customFormat="1" spans="1:21">
      <c r="A1048208" s="1"/>
      <c r="B1048208" s="1"/>
      <c r="C1048208" s="1"/>
      <c r="D1048208" s="1"/>
      <c r="E1048208" s="1"/>
      <c r="F1048208" s="1"/>
      <c r="G1048208" s="1"/>
      <c r="H1048208" s="1"/>
      <c r="I1048208" s="36"/>
      <c r="J1048208" s="37"/>
      <c r="K1048208" s="37"/>
      <c r="L1048208" s="38"/>
      <c r="M1048208" s="37"/>
      <c r="P1048208" s="39"/>
      <c r="Q1048208" s="40"/>
      <c r="R1048208" s="40"/>
      <c r="S1048208" s="40"/>
      <c r="T1048208" s="40"/>
      <c r="U1048208" s="40"/>
    </row>
    <row r="1048209" s="5" customFormat="1" spans="1:21">
      <c r="A1048209" s="1"/>
      <c r="B1048209" s="1"/>
      <c r="C1048209" s="1"/>
      <c r="D1048209" s="1"/>
      <c r="E1048209" s="1"/>
      <c r="F1048209" s="1"/>
      <c r="G1048209" s="1"/>
      <c r="H1048209" s="1"/>
      <c r="I1048209" s="36"/>
      <c r="J1048209" s="37"/>
      <c r="K1048209" s="37"/>
      <c r="L1048209" s="38"/>
      <c r="M1048209" s="37"/>
      <c r="P1048209" s="39"/>
      <c r="Q1048209" s="40"/>
      <c r="R1048209" s="40"/>
      <c r="S1048209" s="40"/>
      <c r="T1048209" s="40"/>
      <c r="U1048209" s="40"/>
    </row>
    <row r="1048210" s="5" customFormat="1" spans="1:21">
      <c r="A1048210" s="1"/>
      <c r="B1048210" s="1"/>
      <c r="C1048210" s="1"/>
      <c r="D1048210" s="1"/>
      <c r="E1048210" s="1"/>
      <c r="F1048210" s="1"/>
      <c r="G1048210" s="1"/>
      <c r="H1048210" s="1"/>
      <c r="I1048210" s="36"/>
      <c r="J1048210" s="37"/>
      <c r="K1048210" s="37"/>
      <c r="L1048210" s="38"/>
      <c r="M1048210" s="37"/>
      <c r="P1048210" s="39"/>
      <c r="Q1048210" s="40"/>
      <c r="R1048210" s="40"/>
      <c r="S1048210" s="40"/>
      <c r="T1048210" s="40"/>
      <c r="U1048210" s="40"/>
    </row>
    <row r="1048211" s="5" customFormat="1" spans="1:21">
      <c r="A1048211" s="1"/>
      <c r="B1048211" s="1"/>
      <c r="C1048211" s="1"/>
      <c r="D1048211" s="1"/>
      <c r="E1048211" s="1"/>
      <c r="F1048211" s="1"/>
      <c r="G1048211" s="1"/>
      <c r="H1048211" s="1"/>
      <c r="I1048211" s="36"/>
      <c r="J1048211" s="37"/>
      <c r="K1048211" s="37"/>
      <c r="L1048211" s="38"/>
      <c r="M1048211" s="37"/>
      <c r="P1048211" s="39"/>
      <c r="Q1048211" s="40"/>
      <c r="R1048211" s="40"/>
      <c r="S1048211" s="40"/>
      <c r="T1048211" s="40"/>
      <c r="U1048211" s="40"/>
    </row>
    <row r="1048212" s="5" customFormat="1" spans="1:21">
      <c r="A1048212" s="1"/>
      <c r="B1048212" s="1"/>
      <c r="C1048212" s="1"/>
      <c r="D1048212" s="1"/>
      <c r="E1048212" s="1"/>
      <c r="F1048212" s="1"/>
      <c r="G1048212" s="1"/>
      <c r="H1048212" s="1"/>
      <c r="I1048212" s="36"/>
      <c r="J1048212" s="37"/>
      <c r="K1048212" s="37"/>
      <c r="L1048212" s="38"/>
      <c r="M1048212" s="37"/>
      <c r="P1048212" s="39"/>
      <c r="Q1048212" s="40"/>
      <c r="R1048212" s="40"/>
      <c r="S1048212" s="40"/>
      <c r="T1048212" s="40"/>
      <c r="U1048212" s="40"/>
    </row>
    <row r="1048213" s="5" customFormat="1" spans="1:21">
      <c r="A1048213" s="1"/>
      <c r="B1048213" s="1"/>
      <c r="C1048213" s="1"/>
      <c r="D1048213" s="1"/>
      <c r="E1048213" s="1"/>
      <c r="F1048213" s="1"/>
      <c r="G1048213" s="1"/>
      <c r="H1048213" s="1"/>
      <c r="I1048213" s="36"/>
      <c r="J1048213" s="37"/>
      <c r="K1048213" s="37"/>
      <c r="L1048213" s="38"/>
      <c r="M1048213" s="37"/>
      <c r="P1048213" s="39"/>
      <c r="Q1048213" s="40"/>
      <c r="R1048213" s="40"/>
      <c r="S1048213" s="40"/>
      <c r="T1048213" s="40"/>
      <c r="U1048213" s="40"/>
    </row>
    <row r="1048214" s="5" customFormat="1" spans="1:21">
      <c r="A1048214" s="1"/>
      <c r="B1048214" s="1"/>
      <c r="C1048214" s="1"/>
      <c r="D1048214" s="1"/>
      <c r="E1048214" s="1"/>
      <c r="F1048214" s="1"/>
      <c r="G1048214" s="1"/>
      <c r="H1048214" s="1"/>
      <c r="I1048214" s="36"/>
      <c r="J1048214" s="37"/>
      <c r="K1048214" s="37"/>
      <c r="L1048214" s="38"/>
      <c r="M1048214" s="37"/>
      <c r="P1048214" s="39"/>
      <c r="Q1048214" s="40"/>
      <c r="R1048214" s="40"/>
      <c r="S1048214" s="40"/>
      <c r="T1048214" s="40"/>
      <c r="U1048214" s="40"/>
    </row>
    <row r="1048215" s="5" customFormat="1" spans="1:21">
      <c r="A1048215" s="1"/>
      <c r="B1048215" s="1"/>
      <c r="C1048215" s="1"/>
      <c r="D1048215" s="1"/>
      <c r="E1048215" s="1"/>
      <c r="F1048215" s="1"/>
      <c r="G1048215" s="1"/>
      <c r="H1048215" s="1"/>
      <c r="I1048215" s="36"/>
      <c r="J1048215" s="37"/>
      <c r="K1048215" s="37"/>
      <c r="L1048215" s="38"/>
      <c r="M1048215" s="37"/>
      <c r="P1048215" s="39"/>
      <c r="Q1048215" s="40"/>
      <c r="R1048215" s="40"/>
      <c r="S1048215" s="40"/>
      <c r="T1048215" s="40"/>
      <c r="U1048215" s="40"/>
    </row>
    <row r="1048216" s="5" customFormat="1" spans="1:21">
      <c r="A1048216" s="1"/>
      <c r="B1048216" s="1"/>
      <c r="C1048216" s="1"/>
      <c r="D1048216" s="1"/>
      <c r="E1048216" s="1"/>
      <c r="F1048216" s="1"/>
      <c r="G1048216" s="1"/>
      <c r="H1048216" s="1"/>
      <c r="I1048216" s="36"/>
      <c r="J1048216" s="37"/>
      <c r="K1048216" s="37"/>
      <c r="L1048216" s="38"/>
      <c r="M1048216" s="37"/>
      <c r="P1048216" s="39"/>
      <c r="Q1048216" s="40"/>
      <c r="R1048216" s="40"/>
      <c r="S1048216" s="40"/>
      <c r="T1048216" s="40"/>
      <c r="U1048216" s="40"/>
    </row>
    <row r="1048217" s="5" customFormat="1" spans="1:21">
      <c r="A1048217" s="1"/>
      <c r="B1048217" s="1"/>
      <c r="C1048217" s="1"/>
      <c r="D1048217" s="1"/>
      <c r="E1048217" s="1"/>
      <c r="F1048217" s="1"/>
      <c r="G1048217" s="1"/>
      <c r="H1048217" s="1"/>
      <c r="I1048217" s="36"/>
      <c r="J1048217" s="37"/>
      <c r="K1048217" s="37"/>
      <c r="L1048217" s="38"/>
      <c r="M1048217" s="37"/>
      <c r="P1048217" s="39"/>
      <c r="Q1048217" s="40"/>
      <c r="R1048217" s="40"/>
      <c r="S1048217" s="40"/>
      <c r="T1048217" s="40"/>
      <c r="U1048217" s="40"/>
    </row>
    <row r="1048218" s="5" customFormat="1" spans="1:21">
      <c r="A1048218" s="1"/>
      <c r="B1048218" s="1"/>
      <c r="C1048218" s="1"/>
      <c r="D1048218" s="1"/>
      <c r="E1048218" s="1"/>
      <c r="F1048218" s="1"/>
      <c r="G1048218" s="1"/>
      <c r="H1048218" s="1"/>
      <c r="I1048218" s="36"/>
      <c r="J1048218" s="37"/>
      <c r="K1048218" s="37"/>
      <c r="L1048218" s="38"/>
      <c r="M1048218" s="37"/>
      <c r="P1048218" s="39"/>
      <c r="Q1048218" s="40"/>
      <c r="R1048218" s="40"/>
      <c r="S1048218" s="40"/>
      <c r="T1048218" s="40"/>
      <c r="U1048218" s="40"/>
    </row>
    <row r="1048219" s="5" customFormat="1" spans="1:21">
      <c r="A1048219" s="1"/>
      <c r="B1048219" s="1"/>
      <c r="C1048219" s="1"/>
      <c r="D1048219" s="1"/>
      <c r="E1048219" s="1"/>
      <c r="F1048219" s="1"/>
      <c r="G1048219" s="1"/>
      <c r="H1048219" s="1"/>
      <c r="I1048219" s="36"/>
      <c r="J1048219" s="37"/>
      <c r="K1048219" s="37"/>
      <c r="L1048219" s="38"/>
      <c r="M1048219" s="37"/>
      <c r="P1048219" s="39"/>
      <c r="Q1048219" s="40"/>
      <c r="R1048219" s="40"/>
      <c r="S1048219" s="40"/>
      <c r="T1048219" s="40"/>
      <c r="U1048219" s="40"/>
    </row>
    <row r="1048220" s="5" customFormat="1" spans="1:21">
      <c r="A1048220" s="1"/>
      <c r="B1048220" s="1"/>
      <c r="C1048220" s="1"/>
      <c r="D1048220" s="1"/>
      <c r="E1048220" s="1"/>
      <c r="F1048220" s="1"/>
      <c r="G1048220" s="1"/>
      <c r="H1048220" s="1"/>
      <c r="I1048220" s="36"/>
      <c r="J1048220" s="37"/>
      <c r="K1048220" s="37"/>
      <c r="L1048220" s="38"/>
      <c r="M1048220" s="37"/>
      <c r="P1048220" s="39"/>
      <c r="Q1048220" s="40"/>
      <c r="R1048220" s="40"/>
      <c r="S1048220" s="40"/>
      <c r="T1048220" s="40"/>
      <c r="U1048220" s="40"/>
    </row>
    <row r="1048221" s="5" customFormat="1" spans="1:21">
      <c r="A1048221" s="1"/>
      <c r="B1048221" s="1"/>
      <c r="C1048221" s="1"/>
      <c r="D1048221" s="1"/>
      <c r="E1048221" s="1"/>
      <c r="F1048221" s="1"/>
      <c r="G1048221" s="1"/>
      <c r="H1048221" s="1"/>
      <c r="I1048221" s="36"/>
      <c r="J1048221" s="37"/>
      <c r="K1048221" s="37"/>
      <c r="L1048221" s="38"/>
      <c r="M1048221" s="37"/>
      <c r="P1048221" s="39"/>
      <c r="Q1048221" s="40"/>
      <c r="R1048221" s="40"/>
      <c r="S1048221" s="40"/>
      <c r="T1048221" s="40"/>
      <c r="U1048221" s="40"/>
    </row>
    <row r="1048222" s="5" customFormat="1" spans="1:21">
      <c r="A1048222" s="1"/>
      <c r="B1048222" s="1"/>
      <c r="C1048222" s="1"/>
      <c r="D1048222" s="1"/>
      <c r="E1048222" s="1"/>
      <c r="F1048222" s="1"/>
      <c r="G1048222" s="1"/>
      <c r="H1048222" s="1"/>
      <c r="I1048222" s="36"/>
      <c r="J1048222" s="37"/>
      <c r="K1048222" s="37"/>
      <c r="L1048222" s="38"/>
      <c r="M1048222" s="37"/>
      <c r="P1048222" s="39"/>
      <c r="Q1048222" s="40"/>
      <c r="R1048222" s="40"/>
      <c r="S1048222" s="40"/>
      <c r="T1048222" s="40"/>
      <c r="U1048222" s="40"/>
    </row>
    <row r="1048223" s="5" customFormat="1" spans="1:21">
      <c r="A1048223" s="1"/>
      <c r="B1048223" s="1"/>
      <c r="C1048223" s="1"/>
      <c r="D1048223" s="1"/>
      <c r="E1048223" s="1"/>
      <c r="F1048223" s="1"/>
      <c r="G1048223" s="1"/>
      <c r="H1048223" s="1"/>
      <c r="I1048223" s="36"/>
      <c r="J1048223" s="37"/>
      <c r="K1048223" s="37"/>
      <c r="L1048223" s="38"/>
      <c r="M1048223" s="37"/>
      <c r="P1048223" s="39"/>
      <c r="Q1048223" s="40"/>
      <c r="R1048223" s="40"/>
      <c r="S1048223" s="40"/>
      <c r="T1048223" s="40"/>
      <c r="U1048223" s="40"/>
    </row>
    <row r="1048224" s="5" customFormat="1" spans="1:21">
      <c r="A1048224" s="1"/>
      <c r="B1048224" s="1"/>
      <c r="C1048224" s="1"/>
      <c r="D1048224" s="1"/>
      <c r="E1048224" s="1"/>
      <c r="F1048224" s="1"/>
      <c r="G1048224" s="1"/>
      <c r="H1048224" s="1"/>
      <c r="I1048224" s="36"/>
      <c r="J1048224" s="37"/>
      <c r="K1048224" s="37"/>
      <c r="L1048224" s="38"/>
      <c r="M1048224" s="37"/>
      <c r="P1048224" s="39"/>
      <c r="Q1048224" s="40"/>
      <c r="R1048224" s="40"/>
      <c r="S1048224" s="40"/>
      <c r="T1048224" s="40"/>
      <c r="U1048224" s="40"/>
    </row>
    <row r="1048225" s="5" customFormat="1" spans="1:21">
      <c r="A1048225" s="1"/>
      <c r="B1048225" s="1"/>
      <c r="C1048225" s="1"/>
      <c r="D1048225" s="1"/>
      <c r="E1048225" s="1"/>
      <c r="F1048225" s="1"/>
      <c r="G1048225" s="1"/>
      <c r="H1048225" s="1"/>
      <c r="I1048225" s="36"/>
      <c r="J1048225" s="37"/>
      <c r="K1048225" s="37"/>
      <c r="L1048225" s="38"/>
      <c r="M1048225" s="37"/>
      <c r="P1048225" s="39"/>
      <c r="Q1048225" s="40"/>
      <c r="R1048225" s="40"/>
      <c r="S1048225" s="40"/>
      <c r="T1048225" s="40"/>
      <c r="U1048225" s="40"/>
    </row>
    <row r="1048226" s="5" customFormat="1" spans="1:21">
      <c r="A1048226" s="1"/>
      <c r="B1048226" s="1"/>
      <c r="C1048226" s="1"/>
      <c r="D1048226" s="1"/>
      <c r="E1048226" s="1"/>
      <c r="F1048226" s="1"/>
      <c r="G1048226" s="1"/>
      <c r="H1048226" s="1"/>
      <c r="I1048226" s="36"/>
      <c r="J1048226" s="37"/>
      <c r="K1048226" s="37"/>
      <c r="L1048226" s="38"/>
      <c r="M1048226" s="37"/>
      <c r="P1048226" s="39"/>
      <c r="Q1048226" s="40"/>
      <c r="R1048226" s="40"/>
      <c r="S1048226" s="40"/>
      <c r="T1048226" s="40"/>
      <c r="U1048226" s="40"/>
    </row>
    <row r="1048227" s="5" customFormat="1" spans="1:21">
      <c r="A1048227" s="1"/>
      <c r="B1048227" s="1"/>
      <c r="C1048227" s="1"/>
      <c r="D1048227" s="1"/>
      <c r="E1048227" s="1"/>
      <c r="F1048227" s="1"/>
      <c r="G1048227" s="1"/>
      <c r="H1048227" s="1"/>
      <c r="I1048227" s="36"/>
      <c r="J1048227" s="37"/>
      <c r="K1048227" s="37"/>
      <c r="L1048227" s="38"/>
      <c r="M1048227" s="37"/>
      <c r="P1048227" s="39"/>
      <c r="Q1048227" s="40"/>
      <c r="R1048227" s="40"/>
      <c r="S1048227" s="40"/>
      <c r="T1048227" s="40"/>
      <c r="U1048227" s="40"/>
    </row>
    <row r="1048228" s="5" customFormat="1" spans="1:21">
      <c r="A1048228" s="1"/>
      <c r="B1048228" s="1"/>
      <c r="C1048228" s="1"/>
      <c r="D1048228" s="1"/>
      <c r="E1048228" s="1"/>
      <c r="F1048228" s="1"/>
      <c r="G1048228" s="1"/>
      <c r="H1048228" s="1"/>
      <c r="I1048228" s="36"/>
      <c r="J1048228" s="37"/>
      <c r="K1048228" s="37"/>
      <c r="L1048228" s="38"/>
      <c r="M1048228" s="37"/>
      <c r="P1048228" s="39"/>
      <c r="Q1048228" s="40"/>
      <c r="R1048228" s="40"/>
      <c r="S1048228" s="40"/>
      <c r="T1048228" s="40"/>
      <c r="U1048228" s="40"/>
    </row>
    <row r="1048229" s="5" customFormat="1" spans="1:21">
      <c r="A1048229" s="1"/>
      <c r="B1048229" s="1"/>
      <c r="C1048229" s="1"/>
      <c r="D1048229" s="1"/>
      <c r="E1048229" s="1"/>
      <c r="F1048229" s="1"/>
      <c r="G1048229" s="1"/>
      <c r="H1048229" s="1"/>
      <c r="I1048229" s="36"/>
      <c r="J1048229" s="37"/>
      <c r="K1048229" s="37"/>
      <c r="L1048229" s="38"/>
      <c r="M1048229" s="37"/>
      <c r="P1048229" s="39"/>
      <c r="Q1048229" s="40"/>
      <c r="R1048229" s="40"/>
      <c r="S1048229" s="40"/>
      <c r="T1048229" s="40"/>
      <c r="U1048229" s="40"/>
    </row>
    <row r="1048230" s="5" customFormat="1" spans="1:21">
      <c r="A1048230" s="1"/>
      <c r="B1048230" s="1"/>
      <c r="C1048230" s="1"/>
      <c r="D1048230" s="1"/>
      <c r="E1048230" s="1"/>
      <c r="F1048230" s="1"/>
      <c r="G1048230" s="1"/>
      <c r="H1048230" s="1"/>
      <c r="I1048230" s="36"/>
      <c r="J1048230" s="37"/>
      <c r="K1048230" s="37"/>
      <c r="L1048230" s="38"/>
      <c r="M1048230" s="37"/>
      <c r="P1048230" s="39"/>
      <c r="Q1048230" s="40"/>
      <c r="R1048230" s="40"/>
      <c r="S1048230" s="40"/>
      <c r="T1048230" s="40"/>
      <c r="U1048230" s="40"/>
    </row>
    <row r="1048231" s="5" customFormat="1" spans="1:21">
      <c r="A1048231" s="1"/>
      <c r="B1048231" s="1"/>
      <c r="C1048231" s="1"/>
      <c r="D1048231" s="1"/>
      <c r="E1048231" s="1"/>
      <c r="F1048231" s="1"/>
      <c r="G1048231" s="1"/>
      <c r="H1048231" s="1"/>
      <c r="I1048231" s="36"/>
      <c r="J1048231" s="37"/>
      <c r="K1048231" s="37"/>
      <c r="L1048231" s="38"/>
      <c r="M1048231" s="37"/>
      <c r="P1048231" s="39"/>
      <c r="Q1048231" s="40"/>
      <c r="R1048231" s="40"/>
      <c r="S1048231" s="40"/>
      <c r="T1048231" s="40"/>
      <c r="U1048231" s="40"/>
    </row>
    <row r="1048232" s="5" customFormat="1" spans="1:21">
      <c r="A1048232" s="1"/>
      <c r="B1048232" s="1"/>
      <c r="C1048232" s="1"/>
      <c r="D1048232" s="1"/>
      <c r="E1048232" s="1"/>
      <c r="F1048232" s="1"/>
      <c r="G1048232" s="1"/>
      <c r="H1048232" s="1"/>
      <c r="I1048232" s="36"/>
      <c r="J1048232" s="37"/>
      <c r="K1048232" s="37"/>
      <c r="L1048232" s="38"/>
      <c r="M1048232" s="37"/>
      <c r="P1048232" s="39"/>
      <c r="Q1048232" s="40"/>
      <c r="R1048232" s="40"/>
      <c r="S1048232" s="40"/>
      <c r="T1048232" s="40"/>
      <c r="U1048232" s="40"/>
    </row>
    <row r="1048233" s="5" customFormat="1" spans="1:21">
      <c r="A1048233" s="1"/>
      <c r="B1048233" s="1"/>
      <c r="C1048233" s="1"/>
      <c r="D1048233" s="1"/>
      <c r="E1048233" s="1"/>
      <c r="F1048233" s="1"/>
      <c r="G1048233" s="1"/>
      <c r="H1048233" s="1"/>
      <c r="I1048233" s="36"/>
      <c r="J1048233" s="37"/>
      <c r="K1048233" s="37"/>
      <c r="L1048233" s="38"/>
      <c r="M1048233" s="37"/>
      <c r="P1048233" s="39"/>
      <c r="Q1048233" s="40"/>
      <c r="R1048233" s="40"/>
      <c r="S1048233" s="40"/>
      <c r="T1048233" s="40"/>
      <c r="U1048233" s="40"/>
    </row>
    <row r="1048234" s="5" customFormat="1" spans="1:21">
      <c r="A1048234" s="1"/>
      <c r="B1048234" s="1"/>
      <c r="C1048234" s="1"/>
      <c r="D1048234" s="1"/>
      <c r="E1048234" s="1"/>
      <c r="F1048234" s="1"/>
      <c r="G1048234" s="1"/>
      <c r="H1048234" s="1"/>
      <c r="I1048234" s="36"/>
      <c r="J1048234" s="37"/>
      <c r="K1048234" s="37"/>
      <c r="L1048234" s="38"/>
      <c r="M1048234" s="37"/>
      <c r="P1048234" s="39"/>
      <c r="Q1048234" s="40"/>
      <c r="R1048234" s="40"/>
      <c r="S1048234" s="40"/>
      <c r="T1048234" s="40"/>
      <c r="U1048234" s="40"/>
    </row>
    <row r="1048235" s="5" customFormat="1" spans="1:21">
      <c r="A1048235" s="1"/>
      <c r="B1048235" s="1"/>
      <c r="C1048235" s="1"/>
      <c r="D1048235" s="1"/>
      <c r="E1048235" s="1"/>
      <c r="F1048235" s="1"/>
      <c r="G1048235" s="1"/>
      <c r="H1048235" s="1"/>
      <c r="I1048235" s="36"/>
      <c r="J1048235" s="37"/>
      <c r="K1048235" s="37"/>
      <c r="L1048235" s="38"/>
      <c r="M1048235" s="37"/>
      <c r="P1048235" s="39"/>
      <c r="Q1048235" s="40"/>
      <c r="R1048235" s="40"/>
      <c r="S1048235" s="40"/>
      <c r="T1048235" s="40"/>
      <c r="U1048235" s="40"/>
    </row>
    <row r="1048236" s="5" customFormat="1" spans="1:21">
      <c r="A1048236" s="1"/>
      <c r="B1048236" s="1"/>
      <c r="C1048236" s="1"/>
      <c r="D1048236" s="1"/>
      <c r="E1048236" s="1"/>
      <c r="F1048236" s="1"/>
      <c r="G1048236" s="1"/>
      <c r="H1048236" s="1"/>
      <c r="I1048236" s="36"/>
      <c r="J1048236" s="37"/>
      <c r="K1048236" s="37"/>
      <c r="L1048236" s="38"/>
      <c r="M1048236" s="37"/>
      <c r="P1048236" s="39"/>
      <c r="Q1048236" s="40"/>
      <c r="R1048236" s="40"/>
      <c r="S1048236" s="40"/>
      <c r="T1048236" s="40"/>
      <c r="U1048236" s="40"/>
    </row>
    <row r="1048237" s="5" customFormat="1" spans="1:21">
      <c r="A1048237" s="1"/>
      <c r="B1048237" s="1"/>
      <c r="C1048237" s="1"/>
      <c r="D1048237" s="1"/>
      <c r="E1048237" s="1"/>
      <c r="F1048237" s="1"/>
      <c r="G1048237" s="1"/>
      <c r="H1048237" s="1"/>
      <c r="I1048237" s="36"/>
      <c r="J1048237" s="37"/>
      <c r="K1048237" s="37"/>
      <c r="L1048237" s="38"/>
      <c r="M1048237" s="37"/>
      <c r="P1048237" s="39"/>
      <c r="Q1048237" s="40"/>
      <c r="R1048237" s="40"/>
      <c r="S1048237" s="40"/>
      <c r="T1048237" s="40"/>
      <c r="U1048237" s="40"/>
    </row>
    <row r="1048238" s="5" customFormat="1" spans="1:21">
      <c r="A1048238" s="1"/>
      <c r="B1048238" s="1"/>
      <c r="C1048238" s="1"/>
      <c r="D1048238" s="1"/>
      <c r="E1048238" s="1"/>
      <c r="F1048238" s="1"/>
      <c r="G1048238" s="1"/>
      <c r="H1048238" s="1"/>
      <c r="I1048238" s="36"/>
      <c r="J1048238" s="37"/>
      <c r="K1048238" s="37"/>
      <c r="L1048238" s="38"/>
      <c r="M1048238" s="37"/>
      <c r="P1048238" s="39"/>
      <c r="Q1048238" s="40"/>
      <c r="R1048238" s="40"/>
      <c r="S1048238" s="40"/>
      <c r="T1048238" s="40"/>
      <c r="U1048238" s="40"/>
    </row>
    <row r="1048239" s="5" customFormat="1" spans="1:21">
      <c r="A1048239" s="1"/>
      <c r="B1048239" s="1"/>
      <c r="C1048239" s="1"/>
      <c r="D1048239" s="1"/>
      <c r="E1048239" s="1"/>
      <c r="F1048239" s="1"/>
      <c r="G1048239" s="1"/>
      <c r="H1048239" s="1"/>
      <c r="I1048239" s="36"/>
      <c r="J1048239" s="37"/>
      <c r="K1048239" s="37"/>
      <c r="L1048239" s="38"/>
      <c r="M1048239" s="37"/>
      <c r="P1048239" s="39"/>
      <c r="Q1048239" s="40"/>
      <c r="R1048239" s="40"/>
      <c r="S1048239" s="40"/>
      <c r="T1048239" s="40"/>
      <c r="U1048239" s="40"/>
    </row>
    <row r="1048240" s="5" customFormat="1" spans="1:21">
      <c r="A1048240" s="1"/>
      <c r="B1048240" s="1"/>
      <c r="C1048240" s="1"/>
      <c r="D1048240" s="1"/>
      <c r="E1048240" s="1"/>
      <c r="F1048240" s="1"/>
      <c r="G1048240" s="1"/>
      <c r="H1048240" s="1"/>
      <c r="I1048240" s="36"/>
      <c r="J1048240" s="37"/>
      <c r="K1048240" s="37"/>
      <c r="L1048240" s="38"/>
      <c r="M1048240" s="37"/>
      <c r="P1048240" s="39"/>
      <c r="Q1048240" s="40"/>
      <c r="R1048240" s="40"/>
      <c r="S1048240" s="40"/>
      <c r="T1048240" s="40"/>
      <c r="U1048240" s="40"/>
    </row>
    <row r="1048241" s="5" customFormat="1" spans="1:21">
      <c r="A1048241" s="1"/>
      <c r="B1048241" s="1"/>
      <c r="C1048241" s="1"/>
      <c r="D1048241" s="1"/>
      <c r="E1048241" s="1"/>
      <c r="F1048241" s="1"/>
      <c r="G1048241" s="1"/>
      <c r="H1048241" s="1"/>
      <c r="I1048241" s="36"/>
      <c r="J1048241" s="37"/>
      <c r="K1048241" s="37"/>
      <c r="L1048241" s="38"/>
      <c r="M1048241" s="37"/>
      <c r="P1048241" s="39"/>
      <c r="Q1048241" s="40"/>
      <c r="R1048241" s="40"/>
      <c r="S1048241" s="40"/>
      <c r="T1048241" s="40"/>
      <c r="U1048241" s="40"/>
    </row>
    <row r="1048242" s="5" customFormat="1" spans="1:21">
      <c r="A1048242" s="1"/>
      <c r="B1048242" s="1"/>
      <c r="C1048242" s="1"/>
      <c r="D1048242" s="1"/>
      <c r="E1048242" s="1"/>
      <c r="F1048242" s="1"/>
      <c r="G1048242" s="1"/>
      <c r="H1048242" s="1"/>
      <c r="I1048242" s="36"/>
      <c r="J1048242" s="37"/>
      <c r="K1048242" s="37"/>
      <c r="L1048242" s="38"/>
      <c r="M1048242" s="37"/>
      <c r="P1048242" s="39"/>
      <c r="Q1048242" s="40"/>
      <c r="R1048242" s="40"/>
      <c r="S1048242" s="40"/>
      <c r="T1048242" s="40"/>
      <c r="U1048242" s="40"/>
    </row>
    <row r="1048243" s="5" customFormat="1" spans="1:21">
      <c r="A1048243" s="1"/>
      <c r="B1048243" s="1"/>
      <c r="C1048243" s="1"/>
      <c r="D1048243" s="1"/>
      <c r="E1048243" s="1"/>
      <c r="F1048243" s="1"/>
      <c r="G1048243" s="1"/>
      <c r="H1048243" s="1"/>
      <c r="I1048243" s="36"/>
      <c r="J1048243" s="37"/>
      <c r="K1048243" s="37"/>
      <c r="L1048243" s="38"/>
      <c r="M1048243" s="37"/>
      <c r="P1048243" s="39"/>
      <c r="Q1048243" s="40"/>
      <c r="R1048243" s="40"/>
      <c r="S1048243" s="40"/>
      <c r="T1048243" s="40"/>
      <c r="U1048243" s="40"/>
    </row>
    <row r="1048244" s="5" customFormat="1" spans="1:21">
      <c r="A1048244" s="1"/>
      <c r="B1048244" s="1"/>
      <c r="C1048244" s="1"/>
      <c r="D1048244" s="1"/>
      <c r="E1048244" s="1"/>
      <c r="F1048244" s="1"/>
      <c r="G1048244" s="1"/>
      <c r="H1048244" s="1"/>
      <c r="I1048244" s="36"/>
      <c r="J1048244" s="37"/>
      <c r="K1048244" s="37"/>
      <c r="L1048244" s="38"/>
      <c r="M1048244" s="37"/>
      <c r="P1048244" s="39"/>
      <c r="Q1048244" s="40"/>
      <c r="R1048244" s="40"/>
      <c r="S1048244" s="40"/>
      <c r="T1048244" s="40"/>
      <c r="U1048244" s="40"/>
    </row>
    <row r="1048245" s="5" customFormat="1" spans="1:21">
      <c r="A1048245" s="1"/>
      <c r="B1048245" s="1"/>
      <c r="C1048245" s="1"/>
      <c r="D1048245" s="1"/>
      <c r="E1048245" s="1"/>
      <c r="F1048245" s="1"/>
      <c r="G1048245" s="1"/>
      <c r="H1048245" s="1"/>
      <c r="I1048245" s="36"/>
      <c r="J1048245" s="37"/>
      <c r="K1048245" s="37"/>
      <c r="L1048245" s="38"/>
      <c r="M1048245" s="37"/>
      <c r="P1048245" s="39"/>
      <c r="Q1048245" s="40"/>
      <c r="R1048245" s="40"/>
      <c r="S1048245" s="40"/>
      <c r="T1048245" s="40"/>
      <c r="U1048245" s="40"/>
    </row>
    <row r="1048246" s="5" customFormat="1" spans="1:21">
      <c r="A1048246" s="1"/>
      <c r="B1048246" s="1"/>
      <c r="C1048246" s="1"/>
      <c r="D1048246" s="1"/>
      <c r="E1048246" s="1"/>
      <c r="F1048246" s="1"/>
      <c r="G1048246" s="1"/>
      <c r="H1048246" s="1"/>
      <c r="I1048246" s="36"/>
      <c r="J1048246" s="37"/>
      <c r="K1048246" s="37"/>
      <c r="L1048246" s="38"/>
      <c r="M1048246" s="37"/>
      <c r="P1048246" s="39"/>
      <c r="Q1048246" s="40"/>
      <c r="R1048246" s="40"/>
      <c r="S1048246" s="40"/>
      <c r="T1048246" s="40"/>
      <c r="U1048246" s="40"/>
    </row>
    <row r="1048247" s="5" customFormat="1" spans="1:21">
      <c r="A1048247" s="1"/>
      <c r="B1048247" s="1"/>
      <c r="C1048247" s="1"/>
      <c r="D1048247" s="1"/>
      <c r="E1048247" s="1"/>
      <c r="F1048247" s="1"/>
      <c r="G1048247" s="1"/>
      <c r="H1048247" s="1"/>
      <c r="I1048247" s="36"/>
      <c r="J1048247" s="37"/>
      <c r="K1048247" s="37"/>
      <c r="L1048247" s="38"/>
      <c r="M1048247" s="37"/>
      <c r="P1048247" s="39"/>
      <c r="Q1048247" s="40"/>
      <c r="R1048247" s="40"/>
      <c r="S1048247" s="40"/>
      <c r="T1048247" s="40"/>
      <c r="U1048247" s="40"/>
    </row>
    <row r="1048248" s="5" customFormat="1" spans="1:21">
      <c r="A1048248" s="1"/>
      <c r="B1048248" s="1"/>
      <c r="C1048248" s="1"/>
      <c r="D1048248" s="1"/>
      <c r="E1048248" s="1"/>
      <c r="F1048248" s="1"/>
      <c r="G1048248" s="1"/>
      <c r="H1048248" s="1"/>
      <c r="I1048248" s="36"/>
      <c r="J1048248" s="37"/>
      <c r="K1048248" s="37"/>
      <c r="L1048248" s="38"/>
      <c r="M1048248" s="37"/>
      <c r="P1048248" s="39"/>
      <c r="Q1048248" s="40"/>
      <c r="R1048248" s="40"/>
      <c r="S1048248" s="40"/>
      <c r="T1048248" s="40"/>
      <c r="U1048248" s="40"/>
    </row>
    <row r="1048249" s="5" customFormat="1" spans="1:21">
      <c r="A1048249" s="1"/>
      <c r="B1048249" s="1"/>
      <c r="C1048249" s="1"/>
      <c r="D1048249" s="1"/>
      <c r="E1048249" s="1"/>
      <c r="F1048249" s="1"/>
      <c r="G1048249" s="1"/>
      <c r="H1048249" s="1"/>
      <c r="I1048249" s="36"/>
      <c r="J1048249" s="37"/>
      <c r="K1048249" s="37"/>
      <c r="L1048249" s="38"/>
      <c r="M1048249" s="37"/>
      <c r="P1048249" s="39"/>
      <c r="Q1048249" s="40"/>
      <c r="R1048249" s="40"/>
      <c r="S1048249" s="40"/>
      <c r="T1048249" s="40"/>
      <c r="U1048249" s="40"/>
    </row>
    <row r="1048250" s="5" customFormat="1" spans="1:21">
      <c r="A1048250" s="1"/>
      <c r="B1048250" s="1"/>
      <c r="C1048250" s="1"/>
      <c r="D1048250" s="1"/>
      <c r="E1048250" s="1"/>
      <c r="F1048250" s="1"/>
      <c r="G1048250" s="1"/>
      <c r="H1048250" s="1"/>
      <c r="I1048250" s="36"/>
      <c r="J1048250" s="37"/>
      <c r="K1048250" s="37"/>
      <c r="L1048250" s="38"/>
      <c r="M1048250" s="37"/>
      <c r="P1048250" s="39"/>
      <c r="Q1048250" s="40"/>
      <c r="R1048250" s="40"/>
      <c r="S1048250" s="40"/>
      <c r="T1048250" s="40"/>
      <c r="U1048250" s="40"/>
    </row>
    <row r="1048251" s="5" customFormat="1" spans="1:21">
      <c r="A1048251" s="1"/>
      <c r="B1048251" s="1"/>
      <c r="C1048251" s="1"/>
      <c r="D1048251" s="1"/>
      <c r="E1048251" s="1"/>
      <c r="F1048251" s="1"/>
      <c r="G1048251" s="1"/>
      <c r="H1048251" s="1"/>
      <c r="I1048251" s="36"/>
      <c r="J1048251" s="37"/>
      <c r="K1048251" s="37"/>
      <c r="L1048251" s="38"/>
      <c r="M1048251" s="37"/>
      <c r="P1048251" s="39"/>
      <c r="Q1048251" s="40"/>
      <c r="R1048251" s="40"/>
      <c r="S1048251" s="40"/>
      <c r="T1048251" s="40"/>
      <c r="U1048251" s="40"/>
    </row>
    <row r="1048252" s="5" customFormat="1" spans="1:21">
      <c r="A1048252" s="1"/>
      <c r="B1048252" s="1"/>
      <c r="C1048252" s="1"/>
      <c r="D1048252" s="1"/>
      <c r="E1048252" s="1"/>
      <c r="F1048252" s="1"/>
      <c r="G1048252" s="1"/>
      <c r="H1048252" s="1"/>
      <c r="I1048252" s="36"/>
      <c r="J1048252" s="37"/>
      <c r="K1048252" s="37"/>
      <c r="L1048252" s="38"/>
      <c r="M1048252" s="37"/>
      <c r="P1048252" s="39"/>
      <c r="Q1048252" s="40"/>
      <c r="R1048252" s="40"/>
      <c r="S1048252" s="40"/>
      <c r="T1048252" s="40"/>
      <c r="U1048252" s="40"/>
    </row>
    <row r="1048253" s="5" customFormat="1" spans="1:21">
      <c r="A1048253" s="1"/>
      <c r="B1048253" s="1"/>
      <c r="C1048253" s="1"/>
      <c r="D1048253" s="1"/>
      <c r="E1048253" s="1"/>
      <c r="F1048253" s="1"/>
      <c r="G1048253" s="1"/>
      <c r="H1048253" s="1"/>
      <c r="I1048253" s="36"/>
      <c r="J1048253" s="37"/>
      <c r="K1048253" s="37"/>
      <c r="L1048253" s="38"/>
      <c r="M1048253" s="37"/>
      <c r="P1048253" s="39"/>
      <c r="Q1048253" s="40"/>
      <c r="R1048253" s="40"/>
      <c r="S1048253" s="40"/>
      <c r="T1048253" s="40"/>
      <c r="U1048253" s="40"/>
    </row>
    <row r="1048254" s="5" customFormat="1" spans="1:21">
      <c r="A1048254" s="1"/>
      <c r="B1048254" s="1"/>
      <c r="C1048254" s="1"/>
      <c r="D1048254" s="1"/>
      <c r="E1048254" s="1"/>
      <c r="F1048254" s="1"/>
      <c r="G1048254" s="1"/>
      <c r="H1048254" s="1"/>
      <c r="I1048254" s="36"/>
      <c r="J1048254" s="37"/>
      <c r="K1048254" s="37"/>
      <c r="L1048254" s="38"/>
      <c r="M1048254" s="37"/>
      <c r="P1048254" s="39"/>
      <c r="Q1048254" s="40"/>
      <c r="R1048254" s="40"/>
      <c r="S1048254" s="40"/>
      <c r="T1048254" s="40"/>
      <c r="U1048254" s="40"/>
    </row>
    <row r="1048255" s="5" customFormat="1" spans="1:21">
      <c r="A1048255" s="1"/>
      <c r="B1048255" s="1"/>
      <c r="C1048255" s="1"/>
      <c r="D1048255" s="1"/>
      <c r="E1048255" s="1"/>
      <c r="F1048255" s="1"/>
      <c r="G1048255" s="1"/>
      <c r="H1048255" s="1"/>
      <c r="I1048255" s="36"/>
      <c r="J1048255" s="37"/>
      <c r="K1048255" s="37"/>
      <c r="L1048255" s="38"/>
      <c r="M1048255" s="37"/>
      <c r="P1048255" s="39"/>
      <c r="Q1048255" s="40"/>
      <c r="R1048255" s="40"/>
      <c r="S1048255" s="40"/>
      <c r="T1048255" s="40"/>
      <c r="U1048255" s="40"/>
    </row>
    <row r="1048256" s="5" customFormat="1" spans="1:21">
      <c r="A1048256" s="1"/>
      <c r="B1048256" s="1"/>
      <c r="C1048256" s="1"/>
      <c r="D1048256" s="1"/>
      <c r="E1048256" s="1"/>
      <c r="F1048256" s="1"/>
      <c r="G1048256" s="1"/>
      <c r="H1048256" s="1"/>
      <c r="I1048256" s="36"/>
      <c r="J1048256" s="37"/>
      <c r="K1048256" s="37"/>
      <c r="L1048256" s="38"/>
      <c r="M1048256" s="37"/>
      <c r="P1048256" s="39"/>
      <c r="Q1048256" s="40"/>
      <c r="R1048256" s="40"/>
      <c r="S1048256" s="40"/>
      <c r="T1048256" s="40"/>
      <c r="U1048256" s="40"/>
    </row>
    <row r="1048257" s="5" customFormat="1" spans="1:21">
      <c r="A1048257" s="1"/>
      <c r="B1048257" s="1"/>
      <c r="C1048257" s="1"/>
      <c r="D1048257" s="1"/>
      <c r="E1048257" s="1"/>
      <c r="F1048257" s="1"/>
      <c r="G1048257" s="1"/>
      <c r="H1048257" s="1"/>
      <c r="I1048257" s="36"/>
      <c r="J1048257" s="37"/>
      <c r="K1048257" s="37"/>
      <c r="L1048257" s="38"/>
      <c r="M1048257" s="37"/>
      <c r="P1048257" s="39"/>
      <c r="Q1048257" s="40"/>
      <c r="R1048257" s="40"/>
      <c r="S1048257" s="40"/>
      <c r="T1048257" s="40"/>
      <c r="U1048257" s="40"/>
    </row>
    <row r="1048258" s="5" customFormat="1" spans="1:21">
      <c r="A1048258" s="1"/>
      <c r="B1048258" s="1"/>
      <c r="C1048258" s="1"/>
      <c r="D1048258" s="1"/>
      <c r="E1048258" s="1"/>
      <c r="F1048258" s="1"/>
      <c r="G1048258" s="1"/>
      <c r="H1048258" s="1"/>
      <c r="I1048258" s="36"/>
      <c r="J1048258" s="37"/>
      <c r="K1048258" s="37"/>
      <c r="L1048258" s="38"/>
      <c r="M1048258" s="37"/>
      <c r="P1048258" s="39"/>
      <c r="Q1048258" s="40"/>
      <c r="R1048258" s="40"/>
      <c r="S1048258" s="40"/>
      <c r="T1048258" s="40"/>
      <c r="U1048258" s="40"/>
    </row>
    <row r="1048259" s="5" customFormat="1" spans="1:21">
      <c r="A1048259" s="1"/>
      <c r="B1048259" s="1"/>
      <c r="C1048259" s="1"/>
      <c r="D1048259" s="1"/>
      <c r="E1048259" s="1"/>
      <c r="F1048259" s="1"/>
      <c r="G1048259" s="1"/>
      <c r="H1048259" s="1"/>
      <c r="I1048259" s="36"/>
      <c r="J1048259" s="37"/>
      <c r="K1048259" s="37"/>
      <c r="L1048259" s="38"/>
      <c r="M1048259" s="37"/>
      <c r="P1048259" s="39"/>
      <c r="Q1048259" s="40"/>
      <c r="R1048259" s="40"/>
      <c r="S1048259" s="40"/>
      <c r="T1048259" s="40"/>
      <c r="U1048259" s="40"/>
    </row>
    <row r="1048260" s="5" customFormat="1" spans="1:21">
      <c r="A1048260" s="1"/>
      <c r="B1048260" s="1"/>
      <c r="C1048260" s="1"/>
      <c r="D1048260" s="1"/>
      <c r="E1048260" s="1"/>
      <c r="F1048260" s="1"/>
      <c r="G1048260" s="1"/>
      <c r="H1048260" s="1"/>
      <c r="I1048260" s="36"/>
      <c r="J1048260" s="37"/>
      <c r="K1048260" s="37"/>
      <c r="L1048260" s="38"/>
      <c r="M1048260" s="37"/>
      <c r="P1048260" s="39"/>
      <c r="Q1048260" s="40"/>
      <c r="R1048260" s="40"/>
      <c r="S1048260" s="40"/>
      <c r="T1048260" s="40"/>
      <c r="U1048260" s="40"/>
    </row>
    <row r="1048261" s="5" customFormat="1" spans="1:21">
      <c r="A1048261" s="1"/>
      <c r="B1048261" s="1"/>
      <c r="C1048261" s="1"/>
      <c r="D1048261" s="1"/>
      <c r="E1048261" s="1"/>
      <c r="F1048261" s="1"/>
      <c r="G1048261" s="1"/>
      <c r="H1048261" s="1"/>
      <c r="I1048261" s="36"/>
      <c r="J1048261" s="37"/>
      <c r="K1048261" s="37"/>
      <c r="L1048261" s="38"/>
      <c r="M1048261" s="37"/>
      <c r="P1048261" s="39"/>
      <c r="Q1048261" s="40"/>
      <c r="R1048261" s="40"/>
      <c r="S1048261" s="40"/>
      <c r="T1048261" s="40"/>
      <c r="U1048261" s="40"/>
    </row>
    <row r="1048262" s="5" customFormat="1" spans="1:21">
      <c r="A1048262" s="1"/>
      <c r="B1048262" s="1"/>
      <c r="C1048262" s="1"/>
      <c r="D1048262" s="1"/>
      <c r="E1048262" s="1"/>
      <c r="F1048262" s="1"/>
      <c r="G1048262" s="1"/>
      <c r="H1048262" s="1"/>
      <c r="I1048262" s="36"/>
      <c r="J1048262" s="37"/>
      <c r="K1048262" s="37"/>
      <c r="L1048262" s="38"/>
      <c r="M1048262" s="37"/>
      <c r="P1048262" s="39"/>
      <c r="Q1048262" s="40"/>
      <c r="R1048262" s="40"/>
      <c r="S1048262" s="40"/>
      <c r="T1048262" s="40"/>
      <c r="U1048262" s="40"/>
    </row>
    <row r="1048263" s="5" customFormat="1" spans="1:21">
      <c r="A1048263" s="1"/>
      <c r="B1048263" s="1"/>
      <c r="C1048263" s="1"/>
      <c r="D1048263" s="1"/>
      <c r="E1048263" s="1"/>
      <c r="F1048263" s="1"/>
      <c r="G1048263" s="1"/>
      <c r="H1048263" s="1"/>
      <c r="I1048263" s="36"/>
      <c r="J1048263" s="37"/>
      <c r="K1048263" s="37"/>
      <c r="L1048263" s="38"/>
      <c r="M1048263" s="37"/>
      <c r="P1048263" s="39"/>
      <c r="Q1048263" s="40"/>
      <c r="R1048263" s="40"/>
      <c r="S1048263" s="40"/>
      <c r="T1048263" s="40"/>
      <c r="U1048263" s="40"/>
    </row>
    <row r="1048264" s="5" customFormat="1" spans="1:21">
      <c r="A1048264" s="1"/>
      <c r="B1048264" s="1"/>
      <c r="C1048264" s="1"/>
      <c r="D1048264" s="1"/>
      <c r="E1048264" s="1"/>
      <c r="F1048264" s="1"/>
      <c r="G1048264" s="1"/>
      <c r="H1048264" s="1"/>
      <c r="I1048264" s="36"/>
      <c r="J1048264" s="37"/>
      <c r="K1048264" s="37"/>
      <c r="L1048264" s="38"/>
      <c r="M1048264" s="37"/>
      <c r="P1048264" s="39"/>
      <c r="Q1048264" s="40"/>
      <c r="R1048264" s="40"/>
      <c r="S1048264" s="40"/>
      <c r="T1048264" s="40"/>
      <c r="U1048264" s="40"/>
    </row>
    <row r="1048265" s="5" customFormat="1" spans="1:21">
      <c r="A1048265" s="1"/>
      <c r="B1048265" s="1"/>
      <c r="C1048265" s="1"/>
      <c r="D1048265" s="1"/>
      <c r="E1048265" s="1"/>
      <c r="F1048265" s="1"/>
      <c r="G1048265" s="1"/>
      <c r="H1048265" s="1"/>
      <c r="I1048265" s="36"/>
      <c r="J1048265" s="37"/>
      <c r="K1048265" s="37"/>
      <c r="L1048265" s="38"/>
      <c r="M1048265" s="37"/>
      <c r="P1048265" s="39"/>
      <c r="Q1048265" s="40"/>
      <c r="R1048265" s="40"/>
      <c r="S1048265" s="40"/>
      <c r="T1048265" s="40"/>
      <c r="U1048265" s="40"/>
    </row>
    <row r="1048266" s="5" customFormat="1" spans="1:21">
      <c r="A1048266" s="1"/>
      <c r="B1048266" s="1"/>
      <c r="C1048266" s="1"/>
      <c r="D1048266" s="1"/>
      <c r="E1048266" s="1"/>
      <c r="F1048266" s="1"/>
      <c r="G1048266" s="1"/>
      <c r="H1048266" s="1"/>
      <c r="I1048266" s="36"/>
      <c r="J1048266" s="37"/>
      <c r="K1048266" s="37"/>
      <c r="L1048266" s="38"/>
      <c r="M1048266" s="37"/>
      <c r="P1048266" s="39"/>
      <c r="Q1048266" s="40"/>
      <c r="R1048266" s="40"/>
      <c r="S1048266" s="40"/>
      <c r="T1048266" s="40"/>
      <c r="U1048266" s="40"/>
    </row>
    <row r="1048267" s="5" customFormat="1" spans="1:21">
      <c r="A1048267" s="1"/>
      <c r="B1048267" s="1"/>
      <c r="C1048267" s="1"/>
      <c r="D1048267" s="1"/>
      <c r="E1048267" s="1"/>
      <c r="F1048267" s="1"/>
      <c r="G1048267" s="1"/>
      <c r="H1048267" s="1"/>
      <c r="I1048267" s="36"/>
      <c r="J1048267" s="37"/>
      <c r="K1048267" s="37"/>
      <c r="L1048267" s="38"/>
      <c r="M1048267" s="37"/>
      <c r="P1048267" s="39"/>
      <c r="Q1048267" s="40"/>
      <c r="R1048267" s="40"/>
      <c r="S1048267" s="40"/>
      <c r="T1048267" s="40"/>
      <c r="U1048267" s="40"/>
    </row>
    <row r="1048268" s="5" customFormat="1" spans="1:21">
      <c r="A1048268" s="1"/>
      <c r="B1048268" s="1"/>
      <c r="C1048268" s="1"/>
      <c r="D1048268" s="1"/>
      <c r="E1048268" s="1"/>
      <c r="F1048268" s="1"/>
      <c r="G1048268" s="1"/>
      <c r="H1048268" s="1"/>
      <c r="I1048268" s="36"/>
      <c r="J1048268" s="37"/>
      <c r="K1048268" s="37"/>
      <c r="L1048268" s="38"/>
      <c r="M1048268" s="37"/>
      <c r="P1048268" s="39"/>
      <c r="Q1048268" s="40"/>
      <c r="R1048268" s="40"/>
      <c r="S1048268" s="40"/>
      <c r="T1048268" s="40"/>
      <c r="U1048268" s="40"/>
    </row>
    <row r="1048269" s="5" customFormat="1" spans="1:21">
      <c r="A1048269" s="1"/>
      <c r="B1048269" s="1"/>
      <c r="C1048269" s="1"/>
      <c r="D1048269" s="1"/>
      <c r="E1048269" s="1"/>
      <c r="F1048269" s="1"/>
      <c r="G1048269" s="1"/>
      <c r="H1048269" s="1"/>
      <c r="I1048269" s="36"/>
      <c r="J1048269" s="37"/>
      <c r="K1048269" s="37"/>
      <c r="L1048269" s="38"/>
      <c r="M1048269" s="37"/>
      <c r="P1048269" s="39"/>
      <c r="Q1048269" s="40"/>
      <c r="R1048269" s="40"/>
      <c r="S1048269" s="40"/>
      <c r="T1048269" s="40"/>
      <c r="U1048269" s="40"/>
    </row>
    <row r="1048270" s="5" customFormat="1" spans="1:21">
      <c r="A1048270" s="1"/>
      <c r="B1048270" s="1"/>
      <c r="C1048270" s="1"/>
      <c r="D1048270" s="1"/>
      <c r="E1048270" s="1"/>
      <c r="F1048270" s="1"/>
      <c r="G1048270" s="1"/>
      <c r="H1048270" s="1"/>
      <c r="I1048270" s="36"/>
      <c r="J1048270" s="37"/>
      <c r="K1048270" s="37"/>
      <c r="L1048270" s="38"/>
      <c r="M1048270" s="37"/>
      <c r="P1048270" s="39"/>
      <c r="Q1048270" s="40"/>
      <c r="R1048270" s="40"/>
      <c r="S1048270" s="40"/>
      <c r="T1048270" s="40"/>
      <c r="U1048270" s="40"/>
    </row>
    <row r="1048271" s="5" customFormat="1" spans="1:21">
      <c r="A1048271" s="1"/>
      <c r="B1048271" s="1"/>
      <c r="C1048271" s="1"/>
      <c r="D1048271" s="1"/>
      <c r="E1048271" s="1"/>
      <c r="F1048271" s="1"/>
      <c r="G1048271" s="1"/>
      <c r="H1048271" s="1"/>
      <c r="I1048271" s="36"/>
      <c r="J1048271" s="37"/>
      <c r="K1048271" s="37"/>
      <c r="L1048271" s="38"/>
      <c r="M1048271" s="37"/>
      <c r="P1048271" s="39"/>
      <c r="Q1048271" s="40"/>
      <c r="R1048271" s="40"/>
      <c r="S1048271" s="40"/>
      <c r="T1048271" s="40"/>
      <c r="U1048271" s="40"/>
    </row>
    <row r="1048272" s="5" customFormat="1" spans="1:21">
      <c r="A1048272" s="1"/>
      <c r="B1048272" s="1"/>
      <c r="C1048272" s="1"/>
      <c r="D1048272" s="1"/>
      <c r="E1048272" s="1"/>
      <c r="F1048272" s="1"/>
      <c r="G1048272" s="1"/>
      <c r="H1048272" s="1"/>
      <c r="I1048272" s="36"/>
      <c r="J1048272" s="37"/>
      <c r="K1048272" s="37"/>
      <c r="L1048272" s="38"/>
      <c r="M1048272" s="37"/>
      <c r="P1048272" s="39"/>
      <c r="Q1048272" s="40"/>
      <c r="R1048272" s="40"/>
      <c r="S1048272" s="40"/>
      <c r="T1048272" s="40"/>
      <c r="U1048272" s="40"/>
    </row>
    <row r="1048273" s="5" customFormat="1" spans="1:21">
      <c r="A1048273" s="1"/>
      <c r="B1048273" s="1"/>
      <c r="C1048273" s="1"/>
      <c r="D1048273" s="1"/>
      <c r="E1048273" s="1"/>
      <c r="F1048273" s="1"/>
      <c r="G1048273" s="1"/>
      <c r="H1048273" s="1"/>
      <c r="I1048273" s="36"/>
      <c r="J1048273" s="37"/>
      <c r="K1048273" s="37"/>
      <c r="L1048273" s="38"/>
      <c r="M1048273" s="37"/>
      <c r="P1048273" s="39"/>
      <c r="Q1048273" s="40"/>
      <c r="R1048273" s="40"/>
      <c r="S1048273" s="40"/>
      <c r="T1048273" s="40"/>
      <c r="U1048273" s="40"/>
    </row>
    <row r="1048274" s="5" customFormat="1" spans="1:21">
      <c r="A1048274" s="1"/>
      <c r="B1048274" s="1"/>
      <c r="C1048274" s="1"/>
      <c r="D1048274" s="1"/>
      <c r="E1048274" s="1"/>
      <c r="F1048274" s="1"/>
      <c r="G1048274" s="1"/>
      <c r="H1048274" s="1"/>
      <c r="I1048274" s="36"/>
      <c r="J1048274" s="37"/>
      <c r="K1048274" s="37"/>
      <c r="L1048274" s="38"/>
      <c r="M1048274" s="37"/>
      <c r="P1048274" s="39"/>
      <c r="Q1048274" s="40"/>
      <c r="R1048274" s="40"/>
      <c r="S1048274" s="40"/>
      <c r="T1048274" s="40"/>
      <c r="U1048274" s="40"/>
    </row>
    <row r="1048275" s="5" customFormat="1" spans="1:21">
      <c r="A1048275" s="1"/>
      <c r="B1048275" s="1"/>
      <c r="C1048275" s="1"/>
      <c r="D1048275" s="1"/>
      <c r="E1048275" s="1"/>
      <c r="F1048275" s="1"/>
      <c r="G1048275" s="1"/>
      <c r="H1048275" s="1"/>
      <c r="I1048275" s="36"/>
      <c r="J1048275" s="37"/>
      <c r="K1048275" s="37"/>
      <c r="L1048275" s="38"/>
      <c r="M1048275" s="37"/>
      <c r="P1048275" s="39"/>
      <c r="Q1048275" s="40"/>
      <c r="R1048275" s="40"/>
      <c r="S1048275" s="40"/>
      <c r="T1048275" s="40"/>
      <c r="U1048275" s="40"/>
    </row>
    <row r="1048276" s="5" customFormat="1" spans="1:21">
      <c r="A1048276" s="1"/>
      <c r="B1048276" s="1"/>
      <c r="C1048276" s="1"/>
      <c r="D1048276" s="1"/>
      <c r="E1048276" s="1"/>
      <c r="F1048276" s="1"/>
      <c r="G1048276" s="1"/>
      <c r="H1048276" s="1"/>
      <c r="I1048276" s="36"/>
      <c r="J1048276" s="37"/>
      <c r="K1048276" s="37"/>
      <c r="L1048276" s="38"/>
      <c r="M1048276" s="37"/>
      <c r="P1048276" s="39"/>
      <c r="Q1048276" s="40"/>
      <c r="R1048276" s="40"/>
      <c r="S1048276" s="40"/>
      <c r="T1048276" s="40"/>
      <c r="U1048276" s="40"/>
    </row>
    <row r="1048277" s="5" customFormat="1" spans="1:21">
      <c r="A1048277" s="1"/>
      <c r="B1048277" s="1"/>
      <c r="C1048277" s="1"/>
      <c r="D1048277" s="1"/>
      <c r="E1048277" s="1"/>
      <c r="F1048277" s="1"/>
      <c r="G1048277" s="1"/>
      <c r="H1048277" s="1"/>
      <c r="I1048277" s="36"/>
      <c r="J1048277" s="37"/>
      <c r="K1048277" s="37"/>
      <c r="L1048277" s="38"/>
      <c r="M1048277" s="37"/>
      <c r="P1048277" s="39"/>
      <c r="Q1048277" s="40"/>
      <c r="R1048277" s="40"/>
      <c r="S1048277" s="40"/>
      <c r="T1048277" s="40"/>
      <c r="U1048277" s="40"/>
    </row>
    <row r="1048278" s="5" customFormat="1" spans="1:21">
      <c r="A1048278" s="1"/>
      <c r="B1048278" s="1"/>
      <c r="C1048278" s="1"/>
      <c r="D1048278" s="1"/>
      <c r="E1048278" s="1"/>
      <c r="F1048278" s="1"/>
      <c r="G1048278" s="1"/>
      <c r="H1048278" s="1"/>
      <c r="I1048278" s="36"/>
      <c r="J1048278" s="37"/>
      <c r="K1048278" s="37"/>
      <c r="L1048278" s="38"/>
      <c r="M1048278" s="37"/>
      <c r="P1048278" s="39"/>
      <c r="Q1048278" s="40"/>
      <c r="R1048278" s="40"/>
      <c r="S1048278" s="40"/>
      <c r="T1048278" s="40"/>
      <c r="U1048278" s="40"/>
    </row>
    <row r="1048279" s="5" customFormat="1" spans="1:21">
      <c r="A1048279" s="1"/>
      <c r="B1048279" s="1"/>
      <c r="C1048279" s="1"/>
      <c r="D1048279" s="1"/>
      <c r="E1048279" s="1"/>
      <c r="F1048279" s="1"/>
      <c r="G1048279" s="1"/>
      <c r="H1048279" s="1"/>
      <c r="I1048279" s="36"/>
      <c r="J1048279" s="37"/>
      <c r="K1048279" s="37"/>
      <c r="L1048279" s="38"/>
      <c r="M1048279" s="37"/>
      <c r="P1048279" s="39"/>
      <c r="Q1048279" s="40"/>
      <c r="R1048279" s="40"/>
      <c r="S1048279" s="40"/>
      <c r="T1048279" s="40"/>
      <c r="U1048279" s="40"/>
    </row>
    <row r="1048280" s="5" customFormat="1" spans="1:21">
      <c r="A1048280" s="1"/>
      <c r="B1048280" s="1"/>
      <c r="C1048280" s="1"/>
      <c r="D1048280" s="1"/>
      <c r="E1048280" s="1"/>
      <c r="F1048280" s="1"/>
      <c r="G1048280" s="1"/>
      <c r="H1048280" s="1"/>
      <c r="I1048280" s="36"/>
      <c r="J1048280" s="37"/>
      <c r="K1048280" s="37"/>
      <c r="L1048280" s="38"/>
      <c r="M1048280" s="37"/>
      <c r="P1048280" s="39"/>
      <c r="Q1048280" s="40"/>
      <c r="R1048280" s="40"/>
      <c r="S1048280" s="40"/>
      <c r="T1048280" s="40"/>
      <c r="U1048280" s="40"/>
    </row>
    <row r="1048281" s="5" customFormat="1" spans="1:21">
      <c r="A1048281" s="1"/>
      <c r="B1048281" s="1"/>
      <c r="C1048281" s="1"/>
      <c r="D1048281" s="1"/>
      <c r="E1048281" s="1"/>
      <c r="F1048281" s="1"/>
      <c r="G1048281" s="1"/>
      <c r="H1048281" s="1"/>
      <c r="I1048281" s="36"/>
      <c r="J1048281" s="37"/>
      <c r="K1048281" s="37"/>
      <c r="L1048281" s="38"/>
      <c r="M1048281" s="37"/>
      <c r="P1048281" s="39"/>
      <c r="Q1048281" s="40"/>
      <c r="R1048281" s="40"/>
      <c r="S1048281" s="40"/>
      <c r="T1048281" s="40"/>
      <c r="U1048281" s="40"/>
    </row>
    <row r="1048282" s="5" customFormat="1" spans="1:21">
      <c r="A1048282" s="1"/>
      <c r="B1048282" s="1"/>
      <c r="C1048282" s="1"/>
      <c r="D1048282" s="1"/>
      <c r="E1048282" s="1"/>
      <c r="F1048282" s="1"/>
      <c r="G1048282" s="1"/>
      <c r="H1048282" s="1"/>
      <c r="I1048282" s="36"/>
      <c r="J1048282" s="37"/>
      <c r="K1048282" s="37"/>
      <c r="L1048282" s="38"/>
      <c r="M1048282" s="37"/>
      <c r="P1048282" s="39"/>
      <c r="Q1048282" s="40"/>
      <c r="R1048282" s="40"/>
      <c r="S1048282" s="40"/>
      <c r="T1048282" s="40"/>
      <c r="U1048282" s="40"/>
    </row>
    <row r="1048283" s="5" customFormat="1" spans="1:21">
      <c r="A1048283" s="1"/>
      <c r="B1048283" s="1"/>
      <c r="C1048283" s="1"/>
      <c r="D1048283" s="1"/>
      <c r="E1048283" s="1"/>
      <c r="F1048283" s="1"/>
      <c r="G1048283" s="1"/>
      <c r="H1048283" s="1"/>
      <c r="I1048283" s="36"/>
      <c r="J1048283" s="37"/>
      <c r="K1048283" s="37"/>
      <c r="L1048283" s="38"/>
      <c r="M1048283" s="37"/>
      <c r="P1048283" s="39"/>
      <c r="Q1048283" s="40"/>
      <c r="R1048283" s="40"/>
      <c r="S1048283" s="40"/>
      <c r="T1048283" s="40"/>
      <c r="U1048283" s="40"/>
    </row>
    <row r="1048284" s="5" customFormat="1" spans="1:21">
      <c r="A1048284" s="1"/>
      <c r="B1048284" s="1"/>
      <c r="C1048284" s="1"/>
      <c r="D1048284" s="1"/>
      <c r="E1048284" s="1"/>
      <c r="F1048284" s="1"/>
      <c r="G1048284" s="1"/>
      <c r="H1048284" s="1"/>
      <c r="I1048284" s="36"/>
      <c r="J1048284" s="37"/>
      <c r="K1048284" s="37"/>
      <c r="L1048284" s="38"/>
      <c r="M1048284" s="37"/>
      <c r="P1048284" s="39"/>
      <c r="Q1048284" s="40"/>
      <c r="R1048284" s="40"/>
      <c r="S1048284" s="40"/>
      <c r="T1048284" s="40"/>
      <c r="U1048284" s="40"/>
    </row>
    <row r="1048285" s="5" customFormat="1" spans="1:21">
      <c r="A1048285" s="1"/>
      <c r="B1048285" s="1"/>
      <c r="C1048285" s="1"/>
      <c r="D1048285" s="1"/>
      <c r="E1048285" s="1"/>
      <c r="F1048285" s="1"/>
      <c r="G1048285" s="1"/>
      <c r="H1048285" s="1"/>
      <c r="I1048285" s="36"/>
      <c r="J1048285" s="37"/>
      <c r="K1048285" s="37"/>
      <c r="L1048285" s="38"/>
      <c r="M1048285" s="37"/>
      <c r="P1048285" s="39"/>
      <c r="Q1048285" s="40"/>
      <c r="R1048285" s="40"/>
      <c r="S1048285" s="40"/>
      <c r="T1048285" s="40"/>
      <c r="U1048285" s="40"/>
    </row>
    <row r="1048286" s="5" customFormat="1" spans="1:21">
      <c r="A1048286" s="1"/>
      <c r="B1048286" s="1"/>
      <c r="C1048286" s="1"/>
      <c r="D1048286" s="1"/>
      <c r="E1048286" s="1"/>
      <c r="F1048286" s="1"/>
      <c r="G1048286" s="1"/>
      <c r="H1048286" s="1"/>
      <c r="I1048286" s="36"/>
      <c r="J1048286" s="37"/>
      <c r="K1048286" s="37"/>
      <c r="L1048286" s="38"/>
      <c r="M1048286" s="37"/>
      <c r="P1048286" s="39"/>
      <c r="Q1048286" s="40"/>
      <c r="R1048286" s="40"/>
      <c r="S1048286" s="40"/>
      <c r="T1048286" s="40"/>
      <c r="U1048286" s="40"/>
    </row>
    <row r="1048287" s="5" customFormat="1" spans="1:21">
      <c r="A1048287" s="1"/>
      <c r="B1048287" s="1"/>
      <c r="C1048287" s="1"/>
      <c r="D1048287" s="1"/>
      <c r="E1048287" s="1"/>
      <c r="F1048287" s="1"/>
      <c r="G1048287" s="1"/>
      <c r="H1048287" s="1"/>
      <c r="I1048287" s="36"/>
      <c r="J1048287" s="37"/>
      <c r="K1048287" s="37"/>
      <c r="L1048287" s="38"/>
      <c r="M1048287" s="37"/>
      <c r="P1048287" s="39"/>
      <c r="Q1048287" s="40"/>
      <c r="R1048287" s="40"/>
      <c r="S1048287" s="40"/>
      <c r="T1048287" s="40"/>
      <c r="U1048287" s="40"/>
    </row>
    <row r="1048288" s="5" customFormat="1" spans="1:21">
      <c r="A1048288" s="1"/>
      <c r="B1048288" s="1"/>
      <c r="C1048288" s="1"/>
      <c r="D1048288" s="1"/>
      <c r="E1048288" s="1"/>
      <c r="F1048288" s="1"/>
      <c r="G1048288" s="1"/>
      <c r="H1048288" s="1"/>
      <c r="I1048288" s="36"/>
      <c r="J1048288" s="37"/>
      <c r="K1048288" s="37"/>
      <c r="L1048288" s="38"/>
      <c r="M1048288" s="37"/>
      <c r="P1048288" s="39"/>
      <c r="Q1048288" s="40"/>
      <c r="R1048288" s="40"/>
      <c r="S1048288" s="40"/>
      <c r="T1048288" s="40"/>
      <c r="U1048288" s="40"/>
    </row>
    <row r="1048289" s="5" customFormat="1" spans="1:21">
      <c r="A1048289" s="1"/>
      <c r="B1048289" s="1"/>
      <c r="C1048289" s="1"/>
      <c r="D1048289" s="1"/>
      <c r="E1048289" s="1"/>
      <c r="F1048289" s="1"/>
      <c r="G1048289" s="1"/>
      <c r="H1048289" s="1"/>
      <c r="I1048289" s="36"/>
      <c r="J1048289" s="37"/>
      <c r="K1048289" s="37"/>
      <c r="L1048289" s="38"/>
      <c r="M1048289" s="37"/>
      <c r="P1048289" s="39"/>
      <c r="Q1048289" s="40"/>
      <c r="R1048289" s="40"/>
      <c r="S1048289" s="40"/>
      <c r="T1048289" s="40"/>
      <c r="U1048289" s="40"/>
    </row>
    <row r="1048290" s="5" customFormat="1" spans="1:21">
      <c r="A1048290" s="1"/>
      <c r="B1048290" s="1"/>
      <c r="C1048290" s="1"/>
      <c r="D1048290" s="1"/>
      <c r="E1048290" s="1"/>
      <c r="F1048290" s="1"/>
      <c r="G1048290" s="1"/>
      <c r="H1048290" s="1"/>
      <c r="I1048290" s="36"/>
      <c r="J1048290" s="37"/>
      <c r="K1048290" s="37"/>
      <c r="L1048290" s="38"/>
      <c r="M1048290" s="37"/>
      <c r="P1048290" s="39"/>
      <c r="Q1048290" s="40"/>
      <c r="R1048290" s="40"/>
      <c r="S1048290" s="40"/>
      <c r="T1048290" s="40"/>
      <c r="U1048290" s="40"/>
    </row>
    <row r="1048291" s="5" customFormat="1" spans="1:21">
      <c r="A1048291" s="1"/>
      <c r="B1048291" s="1"/>
      <c r="C1048291" s="1"/>
      <c r="D1048291" s="1"/>
      <c r="E1048291" s="1"/>
      <c r="F1048291" s="1"/>
      <c r="G1048291" s="1"/>
      <c r="H1048291" s="1"/>
      <c r="I1048291" s="36"/>
      <c r="J1048291" s="37"/>
      <c r="K1048291" s="37"/>
      <c r="L1048291" s="38"/>
      <c r="M1048291" s="37"/>
      <c r="P1048291" s="39"/>
      <c r="Q1048291" s="40"/>
      <c r="R1048291" s="40"/>
      <c r="S1048291" s="40"/>
      <c r="T1048291" s="40"/>
      <c r="U1048291" s="40"/>
    </row>
    <row r="1048292" s="5" customFormat="1" spans="1:21">
      <c r="A1048292" s="1"/>
      <c r="B1048292" s="1"/>
      <c r="C1048292" s="1"/>
      <c r="D1048292" s="1"/>
      <c r="E1048292" s="1"/>
      <c r="F1048292" s="1"/>
      <c r="G1048292" s="1"/>
      <c r="H1048292" s="1"/>
      <c r="I1048292" s="36"/>
      <c r="J1048292" s="37"/>
      <c r="K1048292" s="37"/>
      <c r="L1048292" s="38"/>
      <c r="M1048292" s="37"/>
      <c r="P1048292" s="39"/>
      <c r="Q1048292" s="40"/>
      <c r="R1048292" s="40"/>
      <c r="S1048292" s="40"/>
      <c r="T1048292" s="40"/>
      <c r="U1048292" s="40"/>
    </row>
    <row r="1048293" s="5" customFormat="1" spans="1:21">
      <c r="A1048293" s="1"/>
      <c r="B1048293" s="1"/>
      <c r="C1048293" s="1"/>
      <c r="D1048293" s="1"/>
      <c r="E1048293" s="1"/>
      <c r="F1048293" s="1"/>
      <c r="G1048293" s="1"/>
      <c r="H1048293" s="1"/>
      <c r="I1048293" s="36"/>
      <c r="J1048293" s="37"/>
      <c r="K1048293" s="37"/>
      <c r="L1048293" s="38"/>
      <c r="M1048293" s="37"/>
      <c r="P1048293" s="39"/>
      <c r="Q1048293" s="40"/>
      <c r="R1048293" s="40"/>
      <c r="S1048293" s="40"/>
      <c r="T1048293" s="40"/>
      <c r="U1048293" s="40"/>
    </row>
    <row r="1048294" s="5" customFormat="1" spans="1:21">
      <c r="A1048294" s="1"/>
      <c r="B1048294" s="1"/>
      <c r="C1048294" s="1"/>
      <c r="D1048294" s="1"/>
      <c r="E1048294" s="1"/>
      <c r="F1048294" s="1"/>
      <c r="G1048294" s="1"/>
      <c r="H1048294" s="1"/>
      <c r="I1048294" s="36"/>
      <c r="J1048294" s="37"/>
      <c r="K1048294" s="37"/>
      <c r="L1048294" s="38"/>
      <c r="M1048294" s="37"/>
      <c r="P1048294" s="39"/>
      <c r="Q1048294" s="40"/>
      <c r="R1048294" s="40"/>
      <c r="S1048294" s="40"/>
      <c r="T1048294" s="40"/>
      <c r="U1048294" s="40"/>
    </row>
    <row r="1048295" s="5" customFormat="1" spans="1:21">
      <c r="A1048295" s="1"/>
      <c r="B1048295" s="1"/>
      <c r="C1048295" s="1"/>
      <c r="D1048295" s="1"/>
      <c r="E1048295" s="1"/>
      <c r="F1048295" s="1"/>
      <c r="G1048295" s="1"/>
      <c r="H1048295" s="1"/>
      <c r="I1048295" s="36"/>
      <c r="J1048295" s="37"/>
      <c r="K1048295" s="37"/>
      <c r="L1048295" s="38"/>
      <c r="M1048295" s="37"/>
      <c r="P1048295" s="39"/>
      <c r="Q1048295" s="40"/>
      <c r="R1048295" s="40"/>
      <c r="S1048295" s="40"/>
      <c r="T1048295" s="40"/>
      <c r="U1048295" s="40"/>
    </row>
    <row r="1048296" s="5" customFormat="1" spans="1:21">
      <c r="A1048296" s="1"/>
      <c r="B1048296" s="1"/>
      <c r="C1048296" s="1"/>
      <c r="D1048296" s="1"/>
      <c r="E1048296" s="1"/>
      <c r="F1048296" s="1"/>
      <c r="G1048296" s="1"/>
      <c r="H1048296" s="1"/>
      <c r="I1048296" s="36"/>
      <c r="J1048296" s="37"/>
      <c r="K1048296" s="37"/>
      <c r="L1048296" s="38"/>
      <c r="M1048296" s="37"/>
      <c r="P1048296" s="39"/>
      <c r="Q1048296" s="40"/>
      <c r="R1048296" s="40"/>
      <c r="S1048296" s="40"/>
      <c r="T1048296" s="40"/>
      <c r="U1048296" s="40"/>
    </row>
    <row r="1048297" s="5" customFormat="1" spans="1:21">
      <c r="A1048297" s="1"/>
      <c r="B1048297" s="1"/>
      <c r="C1048297" s="1"/>
      <c r="D1048297" s="1"/>
      <c r="E1048297" s="1"/>
      <c r="F1048297" s="1"/>
      <c r="G1048297" s="1"/>
      <c r="H1048297" s="1"/>
      <c r="I1048297" s="36"/>
      <c r="J1048297" s="37"/>
      <c r="K1048297" s="37"/>
      <c r="L1048297" s="38"/>
      <c r="M1048297" s="37"/>
      <c r="P1048297" s="39"/>
      <c r="Q1048297" s="40"/>
      <c r="R1048297" s="40"/>
      <c r="S1048297" s="40"/>
      <c r="T1048297" s="40"/>
      <c r="U1048297" s="40"/>
    </row>
    <row r="1048298" s="5" customFormat="1" spans="1:21">
      <c r="A1048298" s="1"/>
      <c r="B1048298" s="1"/>
      <c r="C1048298" s="1"/>
      <c r="D1048298" s="1"/>
      <c r="E1048298" s="1"/>
      <c r="F1048298" s="1"/>
      <c r="G1048298" s="1"/>
      <c r="H1048298" s="1"/>
      <c r="I1048298" s="36"/>
      <c r="J1048298" s="37"/>
      <c r="K1048298" s="37"/>
      <c r="L1048298" s="38"/>
      <c r="M1048298" s="37"/>
      <c r="P1048298" s="39"/>
      <c r="Q1048298" s="40"/>
      <c r="R1048298" s="40"/>
      <c r="S1048298" s="40"/>
      <c r="T1048298" s="40"/>
      <c r="U1048298" s="40"/>
    </row>
    <row r="1048299" s="5" customFormat="1" spans="1:21">
      <c r="A1048299" s="1"/>
      <c r="B1048299" s="1"/>
      <c r="C1048299" s="1"/>
      <c r="D1048299" s="1"/>
      <c r="E1048299" s="1"/>
      <c r="F1048299" s="1"/>
      <c r="G1048299" s="1"/>
      <c r="H1048299" s="1"/>
      <c r="I1048299" s="36"/>
      <c r="J1048299" s="37"/>
      <c r="K1048299" s="37"/>
      <c r="L1048299" s="38"/>
      <c r="M1048299" s="37"/>
      <c r="P1048299" s="39"/>
      <c r="Q1048299" s="40"/>
      <c r="R1048299" s="40"/>
      <c r="S1048299" s="40"/>
      <c r="T1048299" s="40"/>
      <c r="U1048299" s="40"/>
    </row>
    <row r="1048300" s="5" customFormat="1" spans="1:21">
      <c r="A1048300" s="1"/>
      <c r="B1048300" s="1"/>
      <c r="C1048300" s="1"/>
      <c r="D1048300" s="1"/>
      <c r="E1048300" s="1"/>
      <c r="F1048300" s="1"/>
      <c r="G1048300" s="1"/>
      <c r="H1048300" s="1"/>
      <c r="I1048300" s="36"/>
      <c r="J1048300" s="37"/>
      <c r="K1048300" s="37"/>
      <c r="L1048300" s="38"/>
      <c r="M1048300" s="37"/>
      <c r="P1048300" s="39"/>
      <c r="Q1048300" s="40"/>
      <c r="R1048300" s="40"/>
      <c r="S1048300" s="40"/>
      <c r="T1048300" s="40"/>
      <c r="U1048300" s="40"/>
    </row>
    <row r="1048301" s="5" customFormat="1" spans="1:21">
      <c r="A1048301" s="1"/>
      <c r="B1048301" s="1"/>
      <c r="C1048301" s="1"/>
      <c r="D1048301" s="1"/>
      <c r="E1048301" s="1"/>
      <c r="F1048301" s="1"/>
      <c r="G1048301" s="1"/>
      <c r="H1048301" s="1"/>
      <c r="I1048301" s="36"/>
      <c r="J1048301" s="37"/>
      <c r="K1048301" s="37"/>
      <c r="L1048301" s="38"/>
      <c r="M1048301" s="37"/>
      <c r="P1048301" s="39"/>
      <c r="Q1048301" s="40"/>
      <c r="R1048301" s="40"/>
      <c r="S1048301" s="40"/>
      <c r="T1048301" s="40"/>
      <c r="U1048301" s="40"/>
    </row>
    <row r="1048302" s="5" customFormat="1" spans="1:21">
      <c r="A1048302" s="1"/>
      <c r="B1048302" s="1"/>
      <c r="C1048302" s="1"/>
      <c r="D1048302" s="1"/>
      <c r="E1048302" s="1"/>
      <c r="F1048302" s="1"/>
      <c r="G1048302" s="1"/>
      <c r="H1048302" s="1"/>
      <c r="I1048302" s="36"/>
      <c r="J1048302" s="37"/>
      <c r="K1048302" s="37"/>
      <c r="L1048302" s="38"/>
      <c r="M1048302" s="37"/>
      <c r="P1048302" s="39"/>
      <c r="Q1048302" s="40"/>
      <c r="R1048302" s="40"/>
      <c r="S1048302" s="40"/>
      <c r="T1048302" s="40"/>
      <c r="U1048302" s="40"/>
    </row>
    <row r="1048303" s="5" customFormat="1" spans="1:21">
      <c r="A1048303" s="1"/>
      <c r="B1048303" s="1"/>
      <c r="C1048303" s="1"/>
      <c r="D1048303" s="1"/>
      <c r="E1048303" s="1"/>
      <c r="F1048303" s="1"/>
      <c r="G1048303" s="1"/>
      <c r="H1048303" s="1"/>
      <c r="I1048303" s="36"/>
      <c r="J1048303" s="37"/>
      <c r="K1048303" s="37"/>
      <c r="L1048303" s="38"/>
      <c r="M1048303" s="37"/>
      <c r="P1048303" s="39"/>
      <c r="Q1048303" s="40"/>
      <c r="R1048303" s="40"/>
      <c r="S1048303" s="40"/>
      <c r="T1048303" s="40"/>
      <c r="U1048303" s="40"/>
    </row>
    <row r="1048304" s="5" customFormat="1" spans="1:21">
      <c r="A1048304" s="1"/>
      <c r="B1048304" s="1"/>
      <c r="C1048304" s="1"/>
      <c r="D1048304" s="1"/>
      <c r="E1048304" s="1"/>
      <c r="F1048304" s="1"/>
      <c r="G1048304" s="1"/>
      <c r="H1048304" s="1"/>
      <c r="I1048304" s="36"/>
      <c r="J1048304" s="37"/>
      <c r="K1048304" s="37"/>
      <c r="L1048304" s="38"/>
      <c r="M1048304" s="37"/>
      <c r="P1048304" s="39"/>
      <c r="Q1048304" s="40"/>
      <c r="R1048304" s="40"/>
      <c r="S1048304" s="40"/>
      <c r="T1048304" s="40"/>
      <c r="U1048304" s="40"/>
    </row>
    <row r="1048305" s="5" customFormat="1" spans="1:21">
      <c r="A1048305" s="1"/>
      <c r="B1048305" s="1"/>
      <c r="C1048305" s="1"/>
      <c r="D1048305" s="1"/>
      <c r="E1048305" s="1"/>
      <c r="F1048305" s="1"/>
      <c r="G1048305" s="1"/>
      <c r="H1048305" s="1"/>
      <c r="I1048305" s="36"/>
      <c r="J1048305" s="37"/>
      <c r="K1048305" s="37"/>
      <c r="L1048305" s="38"/>
      <c r="M1048305" s="37"/>
      <c r="P1048305" s="39"/>
      <c r="Q1048305" s="40"/>
      <c r="R1048305" s="40"/>
      <c r="S1048305" s="40"/>
      <c r="T1048305" s="40"/>
      <c r="U1048305" s="40"/>
    </row>
    <row r="1048306" s="5" customFormat="1" spans="1:21">
      <c r="A1048306" s="1"/>
      <c r="B1048306" s="1"/>
      <c r="C1048306" s="1"/>
      <c r="D1048306" s="1"/>
      <c r="E1048306" s="1"/>
      <c r="F1048306" s="1"/>
      <c r="G1048306" s="1"/>
      <c r="H1048306" s="1"/>
      <c r="I1048306" s="36"/>
      <c r="J1048306" s="37"/>
      <c r="K1048306" s="37"/>
      <c r="L1048306" s="38"/>
      <c r="M1048306" s="37"/>
      <c r="P1048306" s="39"/>
      <c r="Q1048306" s="40"/>
      <c r="R1048306" s="40"/>
      <c r="S1048306" s="40"/>
      <c r="T1048306" s="40"/>
      <c r="U1048306" s="40"/>
    </row>
    <row r="1048307" s="5" customFormat="1" spans="1:21">
      <c r="A1048307" s="1"/>
      <c r="B1048307" s="1"/>
      <c r="C1048307" s="1"/>
      <c r="D1048307" s="1"/>
      <c r="E1048307" s="1"/>
      <c r="F1048307" s="1"/>
      <c r="G1048307" s="1"/>
      <c r="H1048307" s="1"/>
      <c r="I1048307" s="36"/>
      <c r="J1048307" s="37"/>
      <c r="K1048307" s="37"/>
      <c r="L1048307" s="38"/>
      <c r="M1048307" s="37"/>
      <c r="P1048307" s="39"/>
      <c r="Q1048307" s="40"/>
      <c r="R1048307" s="40"/>
      <c r="S1048307" s="40"/>
      <c r="T1048307" s="40"/>
      <c r="U1048307" s="40"/>
    </row>
    <row r="1048308" s="5" customFormat="1" spans="1:21">
      <c r="A1048308" s="1"/>
      <c r="B1048308" s="1"/>
      <c r="C1048308" s="1"/>
      <c r="D1048308" s="1"/>
      <c r="E1048308" s="1"/>
      <c r="F1048308" s="1"/>
      <c r="G1048308" s="1"/>
      <c r="H1048308" s="1"/>
      <c r="I1048308" s="36"/>
      <c r="J1048308" s="37"/>
      <c r="K1048308" s="37"/>
      <c r="L1048308" s="38"/>
      <c r="M1048308" s="37"/>
      <c r="P1048308" s="39"/>
      <c r="Q1048308" s="40"/>
      <c r="R1048308" s="40"/>
      <c r="S1048308" s="40"/>
      <c r="T1048308" s="40"/>
      <c r="U1048308" s="40"/>
    </row>
    <row r="1048309" s="5" customFormat="1" spans="1:21">
      <c r="A1048309" s="1"/>
      <c r="B1048309" s="1"/>
      <c r="C1048309" s="1"/>
      <c r="D1048309" s="1"/>
      <c r="E1048309" s="1"/>
      <c r="F1048309" s="1"/>
      <c r="G1048309" s="1"/>
      <c r="H1048309" s="1"/>
      <c r="I1048309" s="36"/>
      <c r="J1048309" s="37"/>
      <c r="K1048309" s="37"/>
      <c r="L1048309" s="38"/>
      <c r="M1048309" s="37"/>
      <c r="P1048309" s="39"/>
      <c r="Q1048309" s="40"/>
      <c r="R1048309" s="40"/>
      <c r="S1048309" s="40"/>
      <c r="T1048309" s="40"/>
      <c r="U1048309" s="40"/>
    </row>
    <row r="1048310" s="5" customFormat="1" spans="1:21">
      <c r="A1048310" s="1"/>
      <c r="B1048310" s="1"/>
      <c r="C1048310" s="1"/>
      <c r="D1048310" s="1"/>
      <c r="E1048310" s="1"/>
      <c r="F1048310" s="1"/>
      <c r="G1048310" s="1"/>
      <c r="H1048310" s="1"/>
      <c r="I1048310" s="36"/>
      <c r="J1048310" s="37"/>
      <c r="K1048310" s="37"/>
      <c r="L1048310" s="38"/>
      <c r="M1048310" s="37"/>
      <c r="P1048310" s="39"/>
      <c r="Q1048310" s="40"/>
      <c r="R1048310" s="40"/>
      <c r="S1048310" s="40"/>
      <c r="T1048310" s="40"/>
      <c r="U1048310" s="40"/>
    </row>
    <row r="1048311" s="5" customFormat="1" spans="1:21">
      <c r="A1048311" s="1"/>
      <c r="B1048311" s="1"/>
      <c r="C1048311" s="1"/>
      <c r="D1048311" s="1"/>
      <c r="E1048311" s="1"/>
      <c r="F1048311" s="1"/>
      <c r="G1048311" s="1"/>
      <c r="H1048311" s="1"/>
      <c r="I1048311" s="36"/>
      <c r="J1048311" s="37"/>
      <c r="K1048311" s="37"/>
      <c r="L1048311" s="38"/>
      <c r="M1048311" s="37"/>
      <c r="P1048311" s="39"/>
      <c r="Q1048311" s="40"/>
      <c r="R1048311" s="40"/>
      <c r="S1048311" s="40"/>
      <c r="T1048311" s="40"/>
      <c r="U1048311" s="40"/>
    </row>
    <row r="1048312" s="5" customFormat="1" spans="1:21">
      <c r="A1048312" s="1"/>
      <c r="B1048312" s="1"/>
      <c r="C1048312" s="1"/>
      <c r="D1048312" s="1"/>
      <c r="E1048312" s="1"/>
      <c r="F1048312" s="1"/>
      <c r="G1048312" s="1"/>
      <c r="H1048312" s="1"/>
      <c r="I1048312" s="36"/>
      <c r="J1048312" s="37"/>
      <c r="K1048312" s="37"/>
      <c r="L1048312" s="38"/>
      <c r="M1048312" s="37"/>
      <c r="P1048312" s="39"/>
      <c r="Q1048312" s="40"/>
      <c r="R1048312" s="40"/>
      <c r="S1048312" s="40"/>
      <c r="T1048312" s="40"/>
      <c r="U1048312" s="40"/>
    </row>
    <row r="1048313" s="5" customFormat="1" spans="1:21">
      <c r="A1048313" s="1"/>
      <c r="B1048313" s="1"/>
      <c r="C1048313" s="1"/>
      <c r="D1048313" s="1"/>
      <c r="E1048313" s="1"/>
      <c r="F1048313" s="1"/>
      <c r="G1048313" s="1"/>
      <c r="H1048313" s="1"/>
      <c r="I1048313" s="36"/>
      <c r="J1048313" s="37"/>
      <c r="K1048313" s="37"/>
      <c r="L1048313" s="38"/>
      <c r="M1048313" s="37"/>
      <c r="P1048313" s="39"/>
      <c r="Q1048313" s="40"/>
      <c r="R1048313" s="40"/>
      <c r="S1048313" s="40"/>
      <c r="T1048313" s="40"/>
      <c r="U1048313" s="40"/>
    </row>
    <row r="1048314" s="5" customFormat="1" spans="1:21">
      <c r="A1048314" s="1"/>
      <c r="B1048314" s="1"/>
      <c r="C1048314" s="1"/>
      <c r="D1048314" s="1"/>
      <c r="E1048314" s="1"/>
      <c r="F1048314" s="1"/>
      <c r="G1048314" s="1"/>
      <c r="H1048314" s="1"/>
      <c r="I1048314" s="36"/>
      <c r="J1048314" s="37"/>
      <c r="K1048314" s="37"/>
      <c r="L1048314" s="38"/>
      <c r="M1048314" s="37"/>
      <c r="P1048314" s="39"/>
      <c r="Q1048314" s="40"/>
      <c r="R1048314" s="40"/>
      <c r="S1048314" s="40"/>
      <c r="T1048314" s="40"/>
      <c r="U1048314" s="40"/>
    </row>
    <row r="1048315" s="5" customFormat="1" spans="1:21">
      <c r="A1048315" s="1"/>
      <c r="B1048315" s="1"/>
      <c r="C1048315" s="1"/>
      <c r="D1048315" s="1"/>
      <c r="E1048315" s="1"/>
      <c r="F1048315" s="1"/>
      <c r="G1048315" s="1"/>
      <c r="H1048315" s="1"/>
      <c r="I1048315" s="36"/>
      <c r="J1048315" s="37"/>
      <c r="K1048315" s="37"/>
      <c r="L1048315" s="38"/>
      <c r="M1048315" s="37"/>
      <c r="P1048315" s="39"/>
      <c r="Q1048315" s="40"/>
      <c r="R1048315" s="40"/>
      <c r="S1048315" s="40"/>
      <c r="T1048315" s="40"/>
      <c r="U1048315" s="40"/>
    </row>
    <row r="1048316" s="5" customFormat="1" spans="1:21">
      <c r="A1048316" s="1"/>
      <c r="B1048316" s="1"/>
      <c r="C1048316" s="1"/>
      <c r="D1048316" s="1"/>
      <c r="E1048316" s="1"/>
      <c r="F1048316" s="1"/>
      <c r="G1048316" s="1"/>
      <c r="H1048316" s="1"/>
      <c r="I1048316" s="36"/>
      <c r="J1048316" s="37"/>
      <c r="K1048316" s="37"/>
      <c r="L1048316" s="38"/>
      <c r="M1048316" s="37"/>
      <c r="P1048316" s="39"/>
      <c r="Q1048316" s="40"/>
      <c r="R1048316" s="40"/>
      <c r="S1048316" s="40"/>
      <c r="T1048316" s="40"/>
      <c r="U1048316" s="40"/>
    </row>
    <row r="1048317" s="5" customFormat="1" spans="1:21">
      <c r="A1048317" s="1"/>
      <c r="B1048317" s="1"/>
      <c r="C1048317" s="1"/>
      <c r="D1048317" s="1"/>
      <c r="E1048317" s="1"/>
      <c r="F1048317" s="1"/>
      <c r="G1048317" s="1"/>
      <c r="H1048317" s="1"/>
      <c r="I1048317" s="36"/>
      <c r="J1048317" s="37"/>
      <c r="K1048317" s="37"/>
      <c r="L1048317" s="38"/>
      <c r="M1048317" s="37"/>
      <c r="P1048317" s="39"/>
      <c r="Q1048317" s="40"/>
      <c r="R1048317" s="40"/>
      <c r="S1048317" s="40"/>
      <c r="T1048317" s="40"/>
      <c r="U1048317" s="40"/>
    </row>
    <row r="1048318" s="5" customFormat="1" spans="1:21">
      <c r="A1048318" s="1"/>
      <c r="B1048318" s="1"/>
      <c r="C1048318" s="1"/>
      <c r="D1048318" s="1"/>
      <c r="E1048318" s="1"/>
      <c r="F1048318" s="1"/>
      <c r="G1048318" s="1"/>
      <c r="H1048318" s="1"/>
      <c r="I1048318" s="36"/>
      <c r="J1048318" s="37"/>
      <c r="K1048318" s="37"/>
      <c r="L1048318" s="38"/>
      <c r="M1048318" s="37"/>
      <c r="P1048318" s="39"/>
      <c r="Q1048318" s="40"/>
      <c r="R1048318" s="40"/>
      <c r="S1048318" s="40"/>
      <c r="T1048318" s="40"/>
      <c r="U1048318" s="40"/>
    </row>
    <row r="1048319" s="5" customFormat="1" spans="1:21">
      <c r="A1048319" s="1"/>
      <c r="B1048319" s="1"/>
      <c r="C1048319" s="1"/>
      <c r="D1048319" s="1"/>
      <c r="E1048319" s="1"/>
      <c r="F1048319" s="1"/>
      <c r="G1048319" s="1"/>
      <c r="H1048319" s="1"/>
      <c r="I1048319" s="36"/>
      <c r="J1048319" s="37"/>
      <c r="K1048319" s="37"/>
      <c r="L1048319" s="38"/>
      <c r="M1048319" s="37"/>
      <c r="P1048319" s="39"/>
      <c r="Q1048319" s="40"/>
      <c r="R1048319" s="40"/>
      <c r="S1048319" s="40"/>
      <c r="T1048319" s="40"/>
      <c r="U1048319" s="40"/>
    </row>
    <row r="1048320" s="5" customFormat="1" spans="1:21">
      <c r="A1048320" s="1"/>
      <c r="B1048320" s="1"/>
      <c r="C1048320" s="1"/>
      <c r="D1048320" s="1"/>
      <c r="E1048320" s="1"/>
      <c r="F1048320" s="1"/>
      <c r="G1048320" s="1"/>
      <c r="H1048320" s="1"/>
      <c r="I1048320" s="36"/>
      <c r="J1048320" s="37"/>
      <c r="K1048320" s="37"/>
      <c r="L1048320" s="38"/>
      <c r="M1048320" s="37"/>
      <c r="P1048320" s="39"/>
      <c r="Q1048320" s="40"/>
      <c r="R1048320" s="40"/>
      <c r="S1048320" s="40"/>
      <c r="T1048320" s="40"/>
      <c r="U1048320" s="40"/>
    </row>
    <row r="1048321" s="5" customFormat="1" spans="1:21">
      <c r="A1048321" s="1"/>
      <c r="B1048321" s="1"/>
      <c r="C1048321" s="1"/>
      <c r="D1048321" s="1"/>
      <c r="E1048321" s="1"/>
      <c r="F1048321" s="1"/>
      <c r="G1048321" s="1"/>
      <c r="H1048321" s="1"/>
      <c r="I1048321" s="36"/>
      <c r="J1048321" s="37"/>
      <c r="K1048321" s="37"/>
      <c r="L1048321" s="38"/>
      <c r="M1048321" s="37"/>
      <c r="P1048321" s="39"/>
      <c r="Q1048321" s="40"/>
      <c r="R1048321" s="40"/>
      <c r="S1048321" s="40"/>
      <c r="T1048321" s="40"/>
      <c r="U1048321" s="40"/>
    </row>
    <row r="1048322" s="5" customFormat="1" spans="1:21">
      <c r="A1048322" s="1"/>
      <c r="B1048322" s="1"/>
      <c r="C1048322" s="1"/>
      <c r="D1048322" s="1"/>
      <c r="E1048322" s="1"/>
      <c r="F1048322" s="1"/>
      <c r="G1048322" s="1"/>
      <c r="H1048322" s="1"/>
      <c r="I1048322" s="36"/>
      <c r="J1048322" s="37"/>
      <c r="K1048322" s="37"/>
      <c r="L1048322" s="38"/>
      <c r="M1048322" s="37"/>
      <c r="P1048322" s="39"/>
      <c r="Q1048322" s="40"/>
      <c r="R1048322" s="40"/>
      <c r="S1048322" s="40"/>
      <c r="T1048322" s="40"/>
      <c r="U1048322" s="40"/>
    </row>
    <row r="1048323" s="5" customFormat="1" spans="1:21">
      <c r="A1048323" s="1"/>
      <c r="B1048323" s="1"/>
      <c r="C1048323" s="1"/>
      <c r="D1048323" s="1"/>
      <c r="E1048323" s="1"/>
      <c r="F1048323" s="1"/>
      <c r="G1048323" s="1"/>
      <c r="H1048323" s="1"/>
      <c r="I1048323" s="36"/>
      <c r="J1048323" s="37"/>
      <c r="K1048323" s="37"/>
      <c r="L1048323" s="38"/>
      <c r="M1048323" s="37"/>
      <c r="P1048323" s="39"/>
      <c r="Q1048323" s="40"/>
      <c r="R1048323" s="40"/>
      <c r="S1048323" s="40"/>
      <c r="T1048323" s="40"/>
      <c r="U1048323" s="40"/>
    </row>
    <row r="1048324" s="5" customFormat="1" spans="1:21">
      <c r="A1048324" s="1"/>
      <c r="B1048324" s="1"/>
      <c r="C1048324" s="1"/>
      <c r="D1048324" s="1"/>
      <c r="E1048324" s="1"/>
      <c r="F1048324" s="1"/>
      <c r="G1048324" s="1"/>
      <c r="H1048324" s="1"/>
      <c r="I1048324" s="36"/>
      <c r="J1048324" s="37"/>
      <c r="K1048324" s="37"/>
      <c r="L1048324" s="38"/>
      <c r="M1048324" s="37"/>
      <c r="P1048324" s="39"/>
      <c r="Q1048324" s="40"/>
      <c r="R1048324" s="40"/>
      <c r="S1048324" s="40"/>
      <c r="T1048324" s="40"/>
      <c r="U1048324" s="40"/>
    </row>
    <row r="1048325" s="5" customFormat="1" spans="1:21">
      <c r="A1048325" s="1"/>
      <c r="B1048325" s="1"/>
      <c r="C1048325" s="1"/>
      <c r="D1048325" s="1"/>
      <c r="E1048325" s="1"/>
      <c r="F1048325" s="1"/>
      <c r="G1048325" s="1"/>
      <c r="H1048325" s="1"/>
      <c r="I1048325" s="36"/>
      <c r="J1048325" s="37"/>
      <c r="K1048325" s="37"/>
      <c r="L1048325" s="38"/>
      <c r="M1048325" s="37"/>
      <c r="P1048325" s="39"/>
      <c r="Q1048325" s="40"/>
      <c r="R1048325" s="40"/>
      <c r="S1048325" s="40"/>
      <c r="T1048325" s="40"/>
      <c r="U1048325" s="40"/>
    </row>
    <row r="1048326" s="5" customFormat="1" spans="1:21">
      <c r="A1048326" s="1"/>
      <c r="B1048326" s="1"/>
      <c r="C1048326" s="1"/>
      <c r="D1048326" s="1"/>
      <c r="E1048326" s="1"/>
      <c r="F1048326" s="1"/>
      <c r="G1048326" s="1"/>
      <c r="H1048326" s="1"/>
      <c r="I1048326" s="36"/>
      <c r="J1048326" s="37"/>
      <c r="K1048326" s="37"/>
      <c r="L1048326" s="38"/>
      <c r="M1048326" s="37"/>
      <c r="P1048326" s="39"/>
      <c r="Q1048326" s="40"/>
      <c r="R1048326" s="40"/>
      <c r="S1048326" s="40"/>
      <c r="T1048326" s="40"/>
      <c r="U1048326" s="40"/>
    </row>
    <row r="1048327" s="5" customFormat="1" spans="1:21">
      <c r="A1048327" s="1"/>
      <c r="B1048327" s="1"/>
      <c r="C1048327" s="1"/>
      <c r="D1048327" s="1"/>
      <c r="E1048327" s="1"/>
      <c r="F1048327" s="1"/>
      <c r="G1048327" s="1"/>
      <c r="H1048327" s="1"/>
      <c r="I1048327" s="36"/>
      <c r="J1048327" s="37"/>
      <c r="K1048327" s="37"/>
      <c r="L1048327" s="38"/>
      <c r="M1048327" s="37"/>
      <c r="P1048327" s="39"/>
      <c r="Q1048327" s="40"/>
      <c r="R1048327" s="40"/>
      <c r="S1048327" s="40"/>
      <c r="T1048327" s="40"/>
      <c r="U1048327" s="40"/>
    </row>
    <row r="1048328" s="5" customFormat="1" spans="1:21">
      <c r="A1048328" s="1"/>
      <c r="B1048328" s="1"/>
      <c r="C1048328" s="1"/>
      <c r="D1048328" s="1"/>
      <c r="E1048328" s="1"/>
      <c r="F1048328" s="1"/>
      <c r="G1048328" s="1"/>
      <c r="H1048328" s="1"/>
      <c r="I1048328" s="36"/>
      <c r="J1048328" s="37"/>
      <c r="K1048328" s="37"/>
      <c r="L1048328" s="38"/>
      <c r="M1048328" s="37"/>
      <c r="P1048328" s="39"/>
      <c r="Q1048328" s="40"/>
      <c r="R1048328" s="40"/>
      <c r="S1048328" s="40"/>
      <c r="T1048328" s="40"/>
      <c r="U1048328" s="40"/>
    </row>
    <row r="1048329" s="5" customFormat="1" spans="1:21">
      <c r="A1048329" s="1"/>
      <c r="B1048329" s="1"/>
      <c r="C1048329" s="1"/>
      <c r="D1048329" s="1"/>
      <c r="E1048329" s="1"/>
      <c r="F1048329" s="1"/>
      <c r="G1048329" s="1"/>
      <c r="H1048329" s="1"/>
      <c r="I1048329" s="36"/>
      <c r="J1048329" s="37"/>
      <c r="K1048329" s="37"/>
      <c r="L1048329" s="38"/>
      <c r="M1048329" s="37"/>
      <c r="P1048329" s="39"/>
      <c r="Q1048329" s="40"/>
      <c r="R1048329" s="40"/>
      <c r="S1048329" s="40"/>
      <c r="T1048329" s="40"/>
      <c r="U1048329" s="40"/>
    </row>
    <row r="1048330" s="5" customFormat="1" spans="1:21">
      <c r="A1048330" s="1"/>
      <c r="B1048330" s="1"/>
      <c r="C1048330" s="1"/>
      <c r="D1048330" s="1"/>
      <c r="E1048330" s="1"/>
      <c r="F1048330" s="1"/>
      <c r="G1048330" s="1"/>
      <c r="H1048330" s="1"/>
      <c r="I1048330" s="36"/>
      <c r="J1048330" s="37"/>
      <c r="K1048330" s="37"/>
      <c r="L1048330" s="38"/>
      <c r="M1048330" s="37"/>
      <c r="P1048330" s="39"/>
      <c r="Q1048330" s="40"/>
      <c r="R1048330" s="40"/>
      <c r="S1048330" s="40"/>
      <c r="T1048330" s="40"/>
      <c r="U1048330" s="40"/>
    </row>
    <row r="1048331" s="5" customFormat="1" spans="1:21">
      <c r="A1048331" s="1"/>
      <c r="B1048331" s="1"/>
      <c r="C1048331" s="1"/>
      <c r="D1048331" s="1"/>
      <c r="E1048331" s="1"/>
      <c r="F1048331" s="1"/>
      <c r="G1048331" s="1"/>
      <c r="H1048331" s="1"/>
      <c r="I1048331" s="36"/>
      <c r="J1048331" s="37"/>
      <c r="K1048331" s="37"/>
      <c r="L1048331" s="38"/>
      <c r="M1048331" s="37"/>
      <c r="P1048331" s="39"/>
      <c r="Q1048331" s="40"/>
      <c r="R1048331" s="40"/>
      <c r="S1048331" s="40"/>
      <c r="T1048331" s="40"/>
      <c r="U1048331" s="40"/>
    </row>
    <row r="1048332" s="5" customFormat="1" spans="1:21">
      <c r="A1048332" s="1"/>
      <c r="B1048332" s="1"/>
      <c r="C1048332" s="1"/>
      <c r="D1048332" s="1"/>
      <c r="E1048332" s="1"/>
      <c r="F1048332" s="1"/>
      <c r="G1048332" s="1"/>
      <c r="H1048332" s="1"/>
      <c r="I1048332" s="36"/>
      <c r="J1048332" s="37"/>
      <c r="K1048332" s="37"/>
      <c r="L1048332" s="38"/>
      <c r="M1048332" s="37"/>
      <c r="P1048332" s="39"/>
      <c r="Q1048332" s="40"/>
      <c r="R1048332" s="40"/>
      <c r="S1048332" s="40"/>
      <c r="T1048332" s="40"/>
      <c r="U1048332" s="40"/>
    </row>
    <row r="1048333" s="5" customFormat="1" spans="1:21">
      <c r="A1048333" s="1"/>
      <c r="B1048333" s="1"/>
      <c r="C1048333" s="1"/>
      <c r="D1048333" s="1"/>
      <c r="E1048333" s="1"/>
      <c r="F1048333" s="1"/>
      <c r="G1048333" s="1"/>
      <c r="H1048333" s="1"/>
      <c r="I1048333" s="36"/>
      <c r="J1048333" s="37"/>
      <c r="K1048333" s="37"/>
      <c r="L1048333" s="38"/>
      <c r="M1048333" s="37"/>
      <c r="P1048333" s="39"/>
      <c r="Q1048333" s="40"/>
      <c r="R1048333" s="40"/>
      <c r="S1048333" s="40"/>
      <c r="T1048333" s="40"/>
      <c r="U1048333" s="40"/>
    </row>
    <row r="1048334" s="5" customFormat="1" spans="1:21">
      <c r="A1048334" s="1"/>
      <c r="B1048334" s="1"/>
      <c r="C1048334" s="1"/>
      <c r="D1048334" s="1"/>
      <c r="E1048334" s="1"/>
      <c r="F1048334" s="1"/>
      <c r="G1048334" s="1"/>
      <c r="H1048334" s="1"/>
      <c r="I1048334" s="36"/>
      <c r="J1048334" s="37"/>
      <c r="K1048334" s="37"/>
      <c r="L1048334" s="38"/>
      <c r="M1048334" s="37"/>
      <c r="P1048334" s="39"/>
      <c r="Q1048334" s="40"/>
      <c r="R1048334" s="40"/>
      <c r="S1048334" s="40"/>
      <c r="T1048334" s="40"/>
      <c r="U1048334" s="40"/>
    </row>
    <row r="1048335" s="5" customFormat="1" spans="1:21">
      <c r="A1048335" s="1"/>
      <c r="B1048335" s="1"/>
      <c r="C1048335" s="1"/>
      <c r="D1048335" s="1"/>
      <c r="E1048335" s="1"/>
      <c r="F1048335" s="1"/>
      <c r="G1048335" s="1"/>
      <c r="H1048335" s="1"/>
      <c r="I1048335" s="36"/>
      <c r="J1048335" s="37"/>
      <c r="K1048335" s="37"/>
      <c r="L1048335" s="38"/>
      <c r="M1048335" s="37"/>
      <c r="P1048335" s="39"/>
      <c r="Q1048335" s="40"/>
      <c r="R1048335" s="40"/>
      <c r="S1048335" s="40"/>
      <c r="T1048335" s="40"/>
      <c r="U1048335" s="40"/>
    </row>
    <row r="1048336" s="5" customFormat="1" spans="1:21">
      <c r="A1048336" s="1"/>
      <c r="B1048336" s="1"/>
      <c r="C1048336" s="1"/>
      <c r="D1048336" s="1"/>
      <c r="E1048336" s="1"/>
      <c r="F1048336" s="1"/>
      <c r="G1048336" s="1"/>
      <c r="H1048336" s="1"/>
      <c r="I1048336" s="36"/>
      <c r="J1048336" s="37"/>
      <c r="K1048336" s="37"/>
      <c r="L1048336" s="38"/>
      <c r="M1048336" s="37"/>
      <c r="P1048336" s="39"/>
      <c r="Q1048336" s="40"/>
      <c r="R1048336" s="40"/>
      <c r="S1048336" s="40"/>
      <c r="T1048336" s="40"/>
      <c r="U1048336" s="40"/>
    </row>
    <row r="1048337" s="5" customFormat="1" spans="1:21">
      <c r="A1048337" s="1"/>
      <c r="B1048337" s="1"/>
      <c r="C1048337" s="1"/>
      <c r="D1048337" s="1"/>
      <c r="E1048337" s="1"/>
      <c r="F1048337" s="1"/>
      <c r="G1048337" s="1"/>
      <c r="H1048337" s="1"/>
      <c r="I1048337" s="36"/>
      <c r="J1048337" s="37"/>
      <c r="K1048337" s="37"/>
      <c r="L1048337" s="38"/>
      <c r="M1048337" s="37"/>
      <c r="P1048337" s="39"/>
      <c r="Q1048337" s="40"/>
      <c r="R1048337" s="40"/>
      <c r="S1048337" s="40"/>
      <c r="T1048337" s="40"/>
      <c r="U1048337" s="40"/>
    </row>
    <row r="1048338" s="5" customFormat="1" spans="1:21">
      <c r="A1048338" s="1"/>
      <c r="B1048338" s="1"/>
      <c r="C1048338" s="1"/>
      <c r="D1048338" s="1"/>
      <c r="E1048338" s="1"/>
      <c r="F1048338" s="1"/>
      <c r="G1048338" s="1"/>
      <c r="H1048338" s="1"/>
      <c r="I1048338" s="36"/>
      <c r="J1048338" s="37"/>
      <c r="K1048338" s="37"/>
      <c r="L1048338" s="38"/>
      <c r="M1048338" s="37"/>
      <c r="P1048338" s="39"/>
      <c r="Q1048338" s="40"/>
      <c r="R1048338" s="40"/>
      <c r="S1048338" s="40"/>
      <c r="T1048338" s="40"/>
      <c r="U1048338" s="40"/>
    </row>
    <row r="1048339" s="5" customFormat="1" spans="1:21">
      <c r="A1048339" s="1"/>
      <c r="B1048339" s="1"/>
      <c r="C1048339" s="1"/>
      <c r="D1048339" s="1"/>
      <c r="E1048339" s="1"/>
      <c r="F1048339" s="1"/>
      <c r="G1048339" s="1"/>
      <c r="H1048339" s="1"/>
      <c r="I1048339" s="36"/>
      <c r="J1048339" s="37"/>
      <c r="K1048339" s="37"/>
      <c r="L1048339" s="38"/>
      <c r="M1048339" s="37"/>
      <c r="P1048339" s="39"/>
      <c r="Q1048339" s="40"/>
      <c r="R1048339" s="40"/>
      <c r="S1048339" s="40"/>
      <c r="T1048339" s="40"/>
      <c r="U1048339" s="40"/>
    </row>
    <row r="1048340" s="5" customFormat="1" spans="1:21">
      <c r="A1048340" s="1"/>
      <c r="B1048340" s="1"/>
      <c r="C1048340" s="1"/>
      <c r="D1048340" s="1"/>
      <c r="E1048340" s="1"/>
      <c r="F1048340" s="1"/>
      <c r="G1048340" s="1"/>
      <c r="H1048340" s="1"/>
      <c r="I1048340" s="36"/>
      <c r="J1048340" s="37"/>
      <c r="K1048340" s="37"/>
      <c r="L1048340" s="38"/>
      <c r="M1048340" s="37"/>
      <c r="P1048340" s="39"/>
      <c r="Q1048340" s="40"/>
      <c r="R1048340" s="40"/>
      <c r="S1048340" s="40"/>
      <c r="T1048340" s="40"/>
      <c r="U1048340" s="40"/>
    </row>
    <row r="1048341" s="5" customFormat="1" spans="1:21">
      <c r="A1048341" s="1"/>
      <c r="B1048341" s="1"/>
      <c r="C1048341" s="1"/>
      <c r="D1048341" s="1"/>
      <c r="E1048341" s="1"/>
      <c r="F1048341" s="1"/>
      <c r="G1048341" s="1"/>
      <c r="H1048341" s="1"/>
      <c r="I1048341" s="36"/>
      <c r="J1048341" s="37"/>
      <c r="K1048341" s="37"/>
      <c r="L1048341" s="38"/>
      <c r="M1048341" s="37"/>
      <c r="P1048341" s="39"/>
      <c r="Q1048341" s="40"/>
      <c r="R1048341" s="40"/>
      <c r="S1048341" s="40"/>
      <c r="T1048341" s="40"/>
      <c r="U1048341" s="40"/>
    </row>
    <row r="1048342" s="5" customFormat="1" spans="1:21">
      <c r="A1048342" s="1"/>
      <c r="B1048342" s="1"/>
      <c r="C1048342" s="1"/>
      <c r="D1048342" s="1"/>
      <c r="E1048342" s="1"/>
      <c r="F1048342" s="1"/>
      <c r="G1048342" s="1"/>
      <c r="H1048342" s="1"/>
      <c r="I1048342" s="36"/>
      <c r="J1048342" s="37"/>
      <c r="K1048342" s="37"/>
      <c r="L1048342" s="38"/>
      <c r="M1048342" s="37"/>
      <c r="P1048342" s="39"/>
      <c r="Q1048342" s="40"/>
      <c r="R1048342" s="40"/>
      <c r="S1048342" s="40"/>
      <c r="T1048342" s="40"/>
      <c r="U1048342" s="40"/>
    </row>
    <row r="1048343" s="5" customFormat="1" spans="1:21">
      <c r="A1048343" s="1"/>
      <c r="B1048343" s="1"/>
      <c r="C1048343" s="1"/>
      <c r="D1048343" s="1"/>
      <c r="E1048343" s="1"/>
      <c r="F1048343" s="1"/>
      <c r="G1048343" s="1"/>
      <c r="H1048343" s="1"/>
      <c r="I1048343" s="36"/>
      <c r="J1048343" s="37"/>
      <c r="K1048343" s="37"/>
      <c r="L1048343" s="38"/>
      <c r="M1048343" s="37"/>
      <c r="P1048343" s="39"/>
      <c r="Q1048343" s="40"/>
      <c r="R1048343" s="40"/>
      <c r="S1048343" s="40"/>
      <c r="T1048343" s="40"/>
      <c r="U1048343" s="40"/>
    </row>
    <row r="1048344" s="5" customFormat="1" spans="1:21">
      <c r="A1048344" s="1"/>
      <c r="B1048344" s="1"/>
      <c r="C1048344" s="1"/>
      <c r="D1048344" s="1"/>
      <c r="E1048344" s="1"/>
      <c r="F1048344" s="1"/>
      <c r="G1048344" s="1"/>
      <c r="H1048344" s="1"/>
      <c r="I1048344" s="36"/>
      <c r="J1048344" s="37"/>
      <c r="K1048344" s="37"/>
      <c r="L1048344" s="38"/>
      <c r="M1048344" s="37"/>
      <c r="P1048344" s="39"/>
      <c r="Q1048344" s="40"/>
      <c r="R1048344" s="40"/>
      <c r="S1048344" s="40"/>
      <c r="T1048344" s="40"/>
      <c r="U1048344" s="40"/>
    </row>
    <row r="1048345" s="5" customFormat="1" spans="1:21">
      <c r="A1048345" s="1"/>
      <c r="B1048345" s="1"/>
      <c r="C1048345" s="1"/>
      <c r="D1048345" s="1"/>
      <c r="E1048345" s="1"/>
      <c r="F1048345" s="1"/>
      <c r="G1048345" s="1"/>
      <c r="H1048345" s="1"/>
      <c r="I1048345" s="36"/>
      <c r="J1048345" s="37"/>
      <c r="K1048345" s="37"/>
      <c r="L1048345" s="38"/>
      <c r="M1048345" s="37"/>
      <c r="P1048345" s="39"/>
      <c r="Q1048345" s="40"/>
      <c r="R1048345" s="40"/>
      <c r="S1048345" s="40"/>
      <c r="T1048345" s="40"/>
      <c r="U1048345" s="40"/>
    </row>
    <row r="1048346" s="5" customFormat="1" spans="7:21">
      <c r="G1048346" s="41"/>
      <c r="H1048346" s="41"/>
      <c r="I1048346" s="36"/>
      <c r="J1048346" s="37"/>
      <c r="K1048346" s="37"/>
      <c r="L1048346" s="38"/>
      <c r="M1048346" s="37"/>
      <c r="P1048346" s="39"/>
      <c r="Q1048346" s="40"/>
      <c r="R1048346" s="40"/>
      <c r="S1048346" s="40"/>
      <c r="T1048346" s="40"/>
      <c r="U1048346" s="40"/>
    </row>
    <row r="1048347" s="5" customFormat="1" spans="7:21">
      <c r="G1048347" s="41"/>
      <c r="H1048347" s="41"/>
      <c r="I1048347" s="36"/>
      <c r="J1048347" s="37"/>
      <c r="K1048347" s="37"/>
      <c r="L1048347" s="38"/>
      <c r="M1048347" s="37"/>
      <c r="P1048347" s="39"/>
      <c r="Q1048347" s="40"/>
      <c r="R1048347" s="40"/>
      <c r="S1048347" s="40"/>
      <c r="T1048347" s="40"/>
      <c r="U1048347" s="40"/>
    </row>
    <row r="1048348" s="5" customFormat="1" spans="7:21">
      <c r="G1048348" s="41"/>
      <c r="H1048348" s="41"/>
      <c r="I1048348" s="36"/>
      <c r="J1048348" s="37"/>
      <c r="K1048348" s="37"/>
      <c r="L1048348" s="38"/>
      <c r="M1048348" s="37"/>
      <c r="P1048348" s="39"/>
      <c r="Q1048348" s="40"/>
      <c r="R1048348" s="40"/>
      <c r="S1048348" s="40"/>
      <c r="T1048348" s="40"/>
      <c r="U1048348" s="40"/>
    </row>
    <row r="1048349" s="5" customFormat="1" spans="7:21">
      <c r="G1048349" s="41"/>
      <c r="H1048349" s="41"/>
      <c r="I1048349" s="36"/>
      <c r="J1048349" s="37"/>
      <c r="K1048349" s="37"/>
      <c r="L1048349" s="38"/>
      <c r="M1048349" s="37"/>
      <c r="P1048349" s="39"/>
      <c r="Q1048349" s="40"/>
      <c r="R1048349" s="40"/>
      <c r="S1048349" s="40"/>
      <c r="T1048349" s="40"/>
      <c r="U1048349" s="40"/>
    </row>
    <row r="1048350" s="5" customFormat="1" spans="7:21">
      <c r="G1048350" s="41"/>
      <c r="H1048350" s="41"/>
      <c r="I1048350" s="36"/>
      <c r="J1048350" s="37"/>
      <c r="K1048350" s="37"/>
      <c r="L1048350" s="38"/>
      <c r="M1048350" s="37"/>
      <c r="P1048350" s="39"/>
      <c r="Q1048350" s="40"/>
      <c r="R1048350" s="40"/>
      <c r="S1048350" s="40"/>
      <c r="T1048350" s="40"/>
      <c r="U1048350" s="40"/>
    </row>
    <row r="1048351" s="5" customFormat="1" spans="7:21">
      <c r="G1048351" s="41"/>
      <c r="H1048351" s="41"/>
      <c r="I1048351" s="36"/>
      <c r="J1048351" s="37"/>
      <c r="K1048351" s="37"/>
      <c r="L1048351" s="38"/>
      <c r="M1048351" s="37"/>
      <c r="P1048351" s="39"/>
      <c r="Q1048351" s="40"/>
      <c r="R1048351" s="40"/>
      <c r="S1048351" s="40"/>
      <c r="T1048351" s="40"/>
      <c r="U1048351" s="40"/>
    </row>
    <row r="1048352" s="5" customFormat="1" spans="7:21">
      <c r="G1048352" s="41"/>
      <c r="H1048352" s="41"/>
      <c r="I1048352" s="36"/>
      <c r="J1048352" s="37"/>
      <c r="K1048352" s="37"/>
      <c r="L1048352" s="38"/>
      <c r="M1048352" s="37"/>
      <c r="P1048352" s="39"/>
      <c r="Q1048352" s="40"/>
      <c r="R1048352" s="40"/>
      <c r="S1048352" s="40"/>
      <c r="T1048352" s="40"/>
      <c r="U1048352" s="40"/>
    </row>
    <row r="1048353" s="5" customFormat="1" spans="7:21">
      <c r="G1048353" s="41"/>
      <c r="H1048353" s="41"/>
      <c r="I1048353" s="36"/>
      <c r="J1048353" s="37"/>
      <c r="K1048353" s="37"/>
      <c r="L1048353" s="38"/>
      <c r="M1048353" s="37"/>
      <c r="P1048353" s="39"/>
      <c r="Q1048353" s="40"/>
      <c r="R1048353" s="40"/>
      <c r="S1048353" s="40"/>
      <c r="T1048353" s="40"/>
      <c r="U1048353" s="40"/>
    </row>
    <row r="1048354" s="5" customFormat="1" spans="7:21">
      <c r="G1048354" s="41"/>
      <c r="H1048354" s="41"/>
      <c r="I1048354" s="36"/>
      <c r="J1048354" s="37"/>
      <c r="K1048354" s="37"/>
      <c r="L1048354" s="38"/>
      <c r="M1048354" s="37"/>
      <c r="P1048354" s="39"/>
      <c r="Q1048354" s="40"/>
      <c r="R1048354" s="40"/>
      <c r="S1048354" s="40"/>
      <c r="T1048354" s="40"/>
      <c r="U1048354" s="40"/>
    </row>
    <row r="1048355" s="5" customFormat="1" spans="7:21">
      <c r="G1048355" s="41"/>
      <c r="H1048355" s="41"/>
      <c r="I1048355" s="36"/>
      <c r="J1048355" s="37"/>
      <c r="K1048355" s="37"/>
      <c r="L1048355" s="38"/>
      <c r="M1048355" s="37"/>
      <c r="P1048355" s="39"/>
      <c r="Q1048355" s="40"/>
      <c r="R1048355" s="40"/>
      <c r="S1048355" s="40"/>
      <c r="T1048355" s="40"/>
      <c r="U1048355" s="40"/>
    </row>
    <row r="1048356" s="5" customFormat="1" spans="7:21">
      <c r="G1048356" s="41"/>
      <c r="H1048356" s="41"/>
      <c r="I1048356" s="36"/>
      <c r="J1048356" s="37"/>
      <c r="K1048356" s="37"/>
      <c r="L1048356" s="38"/>
      <c r="M1048356" s="37"/>
      <c r="P1048356" s="39"/>
      <c r="Q1048356" s="40"/>
      <c r="R1048356" s="40"/>
      <c r="S1048356" s="40"/>
      <c r="T1048356" s="40"/>
      <c r="U1048356" s="40"/>
    </row>
    <row r="1048357" s="5" customFormat="1" spans="7:21">
      <c r="G1048357" s="41"/>
      <c r="H1048357" s="41"/>
      <c r="I1048357" s="36"/>
      <c r="J1048357" s="37"/>
      <c r="K1048357" s="37"/>
      <c r="L1048357" s="38"/>
      <c r="M1048357" s="37"/>
      <c r="P1048357" s="39"/>
      <c r="Q1048357" s="40"/>
      <c r="R1048357" s="40"/>
      <c r="S1048357" s="40"/>
      <c r="T1048357" s="40"/>
      <c r="U1048357" s="40"/>
    </row>
    <row r="1048358" s="5" customFormat="1" spans="7:21">
      <c r="G1048358" s="41"/>
      <c r="H1048358" s="41"/>
      <c r="I1048358" s="36"/>
      <c r="J1048358" s="37"/>
      <c r="K1048358" s="37"/>
      <c r="L1048358" s="38"/>
      <c r="M1048358" s="37"/>
      <c r="P1048358" s="39"/>
      <c r="Q1048358" s="40"/>
      <c r="R1048358" s="40"/>
      <c r="S1048358" s="40"/>
      <c r="T1048358" s="40"/>
      <c r="U1048358" s="40"/>
    </row>
    <row r="1048359" s="5" customFormat="1" spans="7:21">
      <c r="G1048359" s="41"/>
      <c r="H1048359" s="41"/>
      <c r="I1048359" s="36"/>
      <c r="J1048359" s="37"/>
      <c r="K1048359" s="37"/>
      <c r="L1048359" s="38"/>
      <c r="M1048359" s="37"/>
      <c r="P1048359" s="39"/>
      <c r="Q1048359" s="40"/>
      <c r="R1048359" s="40"/>
      <c r="S1048359" s="40"/>
      <c r="T1048359" s="40"/>
      <c r="U1048359" s="40"/>
    </row>
    <row r="1048360" s="5" customFormat="1" spans="7:21">
      <c r="G1048360" s="41"/>
      <c r="H1048360" s="41"/>
      <c r="I1048360" s="36"/>
      <c r="J1048360" s="37"/>
      <c r="K1048360" s="37"/>
      <c r="L1048360" s="38"/>
      <c r="M1048360" s="37"/>
      <c r="P1048360" s="39"/>
      <c r="Q1048360" s="40"/>
      <c r="R1048360" s="40"/>
      <c r="S1048360" s="40"/>
      <c r="T1048360" s="40"/>
      <c r="U1048360" s="40"/>
    </row>
    <row r="1048361" s="5" customFormat="1" spans="7:21">
      <c r="G1048361" s="41"/>
      <c r="H1048361" s="41"/>
      <c r="I1048361" s="36"/>
      <c r="J1048361" s="37"/>
      <c r="K1048361" s="37"/>
      <c r="L1048361" s="38"/>
      <c r="M1048361" s="37"/>
      <c r="P1048361" s="39"/>
      <c r="Q1048361" s="40"/>
      <c r="R1048361" s="40"/>
      <c r="S1048361" s="40"/>
      <c r="T1048361" s="40"/>
      <c r="U1048361" s="40"/>
    </row>
    <row r="1048362" s="5" customFormat="1" spans="7:21">
      <c r="G1048362" s="41"/>
      <c r="H1048362" s="41"/>
      <c r="I1048362" s="36"/>
      <c r="J1048362" s="37"/>
      <c r="K1048362" s="37"/>
      <c r="L1048362" s="38"/>
      <c r="M1048362" s="37"/>
      <c r="P1048362" s="39"/>
      <c r="Q1048362" s="40"/>
      <c r="R1048362" s="40"/>
      <c r="S1048362" s="40"/>
      <c r="T1048362" s="40"/>
      <c r="U1048362" s="40"/>
    </row>
    <row r="1048363" s="5" customFormat="1" spans="7:21">
      <c r="G1048363" s="41"/>
      <c r="H1048363" s="41"/>
      <c r="I1048363" s="36"/>
      <c r="J1048363" s="37"/>
      <c r="K1048363" s="37"/>
      <c r="L1048363" s="38"/>
      <c r="M1048363" s="37"/>
      <c r="P1048363" s="39"/>
      <c r="Q1048363" s="40"/>
      <c r="R1048363" s="40"/>
      <c r="S1048363" s="40"/>
      <c r="T1048363" s="40"/>
      <c r="U1048363" s="40"/>
    </row>
    <row r="1048364" s="5" customFormat="1" spans="7:21">
      <c r="G1048364" s="41"/>
      <c r="H1048364" s="41"/>
      <c r="I1048364" s="36"/>
      <c r="J1048364" s="37"/>
      <c r="K1048364" s="37"/>
      <c r="L1048364" s="38"/>
      <c r="M1048364" s="37"/>
      <c r="P1048364" s="39"/>
      <c r="Q1048364" s="40"/>
      <c r="R1048364" s="40"/>
      <c r="S1048364" s="40"/>
      <c r="T1048364" s="40"/>
      <c r="U1048364" s="40"/>
    </row>
    <row r="1048365" s="5" customFormat="1" spans="7:21">
      <c r="G1048365" s="41"/>
      <c r="H1048365" s="41"/>
      <c r="I1048365" s="36"/>
      <c r="J1048365" s="37"/>
      <c r="K1048365" s="37"/>
      <c r="L1048365" s="38"/>
      <c r="M1048365" s="37"/>
      <c r="P1048365" s="39"/>
      <c r="Q1048365" s="40"/>
      <c r="R1048365" s="40"/>
      <c r="S1048365" s="40"/>
      <c r="T1048365" s="40"/>
      <c r="U1048365" s="40"/>
    </row>
    <row r="1048366" s="5" customFormat="1" spans="7:21">
      <c r="G1048366" s="41"/>
      <c r="H1048366" s="41"/>
      <c r="I1048366" s="36"/>
      <c r="J1048366" s="37"/>
      <c r="K1048366" s="37"/>
      <c r="L1048366" s="38"/>
      <c r="M1048366" s="37"/>
      <c r="P1048366" s="39"/>
      <c r="Q1048366" s="40"/>
      <c r="R1048366" s="40"/>
      <c r="S1048366" s="40"/>
      <c r="T1048366" s="40"/>
      <c r="U1048366" s="40"/>
    </row>
    <row r="1048367" s="5" customFormat="1" spans="7:21">
      <c r="G1048367" s="41"/>
      <c r="H1048367" s="41"/>
      <c r="I1048367" s="36"/>
      <c r="J1048367" s="37"/>
      <c r="K1048367" s="37"/>
      <c r="L1048367" s="38"/>
      <c r="M1048367" s="37"/>
      <c r="P1048367" s="39"/>
      <c r="Q1048367" s="40"/>
      <c r="R1048367" s="40"/>
      <c r="S1048367" s="40"/>
      <c r="T1048367" s="40"/>
      <c r="U1048367" s="40"/>
    </row>
    <row r="1048368" s="5" customFormat="1" spans="7:21">
      <c r="G1048368" s="41"/>
      <c r="H1048368" s="41"/>
      <c r="I1048368" s="36"/>
      <c r="J1048368" s="37"/>
      <c r="K1048368" s="37"/>
      <c r="L1048368" s="38"/>
      <c r="M1048368" s="37"/>
      <c r="P1048368" s="39"/>
      <c r="Q1048368" s="40"/>
      <c r="R1048368" s="40"/>
      <c r="S1048368" s="40"/>
      <c r="T1048368" s="40"/>
      <c r="U1048368" s="40"/>
    </row>
    <row r="1048369" s="5" customFormat="1" spans="7:21">
      <c r="G1048369" s="41"/>
      <c r="H1048369" s="41"/>
      <c r="I1048369" s="36"/>
      <c r="J1048369" s="37"/>
      <c r="K1048369" s="37"/>
      <c r="L1048369" s="38"/>
      <c r="M1048369" s="37"/>
      <c r="P1048369" s="39"/>
      <c r="Q1048369" s="40"/>
      <c r="R1048369" s="40"/>
      <c r="S1048369" s="40"/>
      <c r="T1048369" s="40"/>
      <c r="U1048369" s="40"/>
    </row>
    <row r="1048370" s="5" customFormat="1" spans="7:21">
      <c r="G1048370" s="41"/>
      <c r="H1048370" s="41"/>
      <c r="I1048370" s="36"/>
      <c r="J1048370" s="37"/>
      <c r="K1048370" s="37"/>
      <c r="L1048370" s="38"/>
      <c r="M1048370" s="37"/>
      <c r="P1048370" s="39"/>
      <c r="Q1048370" s="40"/>
      <c r="R1048370" s="40"/>
      <c r="S1048370" s="40"/>
      <c r="T1048370" s="40"/>
      <c r="U1048370" s="40"/>
    </row>
    <row r="1048371" s="5" customFormat="1" spans="7:21">
      <c r="G1048371" s="41"/>
      <c r="H1048371" s="41"/>
      <c r="I1048371" s="36"/>
      <c r="J1048371" s="37"/>
      <c r="K1048371" s="37"/>
      <c r="L1048371" s="38"/>
      <c r="M1048371" s="37"/>
      <c r="P1048371" s="39"/>
      <c r="Q1048371" s="40"/>
      <c r="R1048371" s="40"/>
      <c r="S1048371" s="40"/>
      <c r="T1048371" s="40"/>
      <c r="U1048371" s="40"/>
    </row>
    <row r="1048372" s="5" customFormat="1" spans="7:21">
      <c r="G1048372" s="41"/>
      <c r="H1048372" s="41"/>
      <c r="I1048372" s="36"/>
      <c r="J1048372" s="37"/>
      <c r="K1048372" s="37"/>
      <c r="L1048372" s="38"/>
      <c r="M1048372" s="37"/>
      <c r="P1048372" s="39"/>
      <c r="Q1048372" s="40"/>
      <c r="R1048372" s="40"/>
      <c r="S1048372" s="40"/>
      <c r="T1048372" s="40"/>
      <c r="U1048372" s="40"/>
    </row>
    <row r="1048373" s="5" customFormat="1" spans="7:21">
      <c r="G1048373" s="41"/>
      <c r="H1048373" s="41"/>
      <c r="I1048373" s="36"/>
      <c r="J1048373" s="37"/>
      <c r="K1048373" s="37"/>
      <c r="L1048373" s="38"/>
      <c r="M1048373" s="37"/>
      <c r="P1048373" s="39"/>
      <c r="Q1048373" s="40"/>
      <c r="R1048373" s="40"/>
      <c r="S1048373" s="40"/>
      <c r="T1048373" s="40"/>
      <c r="U1048373" s="40"/>
    </row>
    <row r="1048374" s="5" customFormat="1" spans="7:21">
      <c r="G1048374" s="41"/>
      <c r="H1048374" s="41"/>
      <c r="I1048374" s="36"/>
      <c r="J1048374" s="37"/>
      <c r="K1048374" s="37"/>
      <c r="L1048374" s="38"/>
      <c r="M1048374" s="37"/>
      <c r="P1048374" s="39"/>
      <c r="Q1048374" s="40"/>
      <c r="R1048374" s="40"/>
      <c r="S1048374" s="40"/>
      <c r="T1048374" s="40"/>
      <c r="U1048374" s="40"/>
    </row>
    <row r="1048375" s="5" customFormat="1" spans="7:21">
      <c r="G1048375" s="41"/>
      <c r="H1048375" s="41"/>
      <c r="I1048375" s="36"/>
      <c r="J1048375" s="37"/>
      <c r="K1048375" s="37"/>
      <c r="L1048375" s="38"/>
      <c r="M1048375" s="37"/>
      <c r="P1048375" s="39"/>
      <c r="Q1048375" s="40"/>
      <c r="R1048375" s="40"/>
      <c r="S1048375" s="40"/>
      <c r="T1048375" s="40"/>
      <c r="U1048375" s="40"/>
    </row>
    <row r="1048376" s="5" customFormat="1" spans="7:21">
      <c r="G1048376" s="41"/>
      <c r="H1048376" s="41"/>
      <c r="I1048376" s="36"/>
      <c r="J1048376" s="37"/>
      <c r="K1048376" s="37"/>
      <c r="L1048376" s="38"/>
      <c r="M1048376" s="37"/>
      <c r="P1048376" s="39"/>
      <c r="Q1048376" s="40"/>
      <c r="R1048376" s="40"/>
      <c r="S1048376" s="40"/>
      <c r="T1048376" s="40"/>
      <c r="U1048376" s="40"/>
    </row>
    <row r="1048377" s="5" customFormat="1" spans="7:21">
      <c r="G1048377" s="41"/>
      <c r="H1048377" s="41"/>
      <c r="I1048377" s="36"/>
      <c r="J1048377" s="37"/>
      <c r="K1048377" s="37"/>
      <c r="L1048377" s="38"/>
      <c r="M1048377" s="37"/>
      <c r="P1048377" s="39"/>
      <c r="Q1048377" s="40"/>
      <c r="R1048377" s="40"/>
      <c r="S1048377" s="40"/>
      <c r="T1048377" s="40"/>
      <c r="U1048377" s="40"/>
    </row>
    <row r="1048378" s="5" customFormat="1" spans="7:21">
      <c r="G1048378" s="41"/>
      <c r="H1048378" s="41"/>
      <c r="I1048378" s="36"/>
      <c r="J1048378" s="37"/>
      <c r="K1048378" s="37"/>
      <c r="L1048378" s="38"/>
      <c r="M1048378" s="37"/>
      <c r="P1048378" s="39"/>
      <c r="Q1048378" s="40"/>
      <c r="R1048378" s="40"/>
      <c r="S1048378" s="40"/>
      <c r="T1048378" s="40"/>
      <c r="U1048378" s="40"/>
    </row>
    <row r="1048379" s="5" customFormat="1" spans="7:21">
      <c r="G1048379" s="41"/>
      <c r="H1048379" s="41"/>
      <c r="I1048379" s="36"/>
      <c r="J1048379" s="37"/>
      <c r="K1048379" s="37"/>
      <c r="L1048379" s="38"/>
      <c r="M1048379" s="37"/>
      <c r="P1048379" s="39"/>
      <c r="Q1048379" s="40"/>
      <c r="R1048379" s="40"/>
      <c r="S1048379" s="40"/>
      <c r="T1048379" s="40"/>
      <c r="U1048379" s="40"/>
    </row>
    <row r="1048380" s="5" customFormat="1" spans="7:21">
      <c r="G1048380" s="41"/>
      <c r="H1048380" s="41"/>
      <c r="I1048380" s="36"/>
      <c r="J1048380" s="37"/>
      <c r="K1048380" s="37"/>
      <c r="L1048380" s="38"/>
      <c r="M1048380" s="37"/>
      <c r="P1048380" s="39"/>
      <c r="Q1048380" s="40"/>
      <c r="R1048380" s="40"/>
      <c r="S1048380" s="40"/>
      <c r="T1048380" s="40"/>
      <c r="U1048380" s="40"/>
    </row>
    <row r="1048381" s="5" customFormat="1" spans="7:21">
      <c r="G1048381" s="41"/>
      <c r="H1048381" s="41"/>
      <c r="I1048381" s="36"/>
      <c r="J1048381" s="37"/>
      <c r="K1048381" s="37"/>
      <c r="L1048381" s="38"/>
      <c r="M1048381" s="37"/>
      <c r="P1048381" s="39"/>
      <c r="Q1048381" s="40"/>
      <c r="R1048381" s="40"/>
      <c r="S1048381" s="40"/>
      <c r="T1048381" s="40"/>
      <c r="U1048381" s="40"/>
    </row>
    <row r="1048382" s="5" customFormat="1" spans="7:21">
      <c r="G1048382" s="41"/>
      <c r="H1048382" s="41"/>
      <c r="I1048382" s="36"/>
      <c r="J1048382" s="37"/>
      <c r="K1048382" s="37"/>
      <c r="L1048382" s="38"/>
      <c r="M1048382" s="37"/>
      <c r="P1048382" s="39"/>
      <c r="Q1048382" s="40"/>
      <c r="R1048382" s="40"/>
      <c r="S1048382" s="40"/>
      <c r="T1048382" s="40"/>
      <c r="U1048382" s="40"/>
    </row>
    <row r="1048383" s="5" customFormat="1" spans="7:21">
      <c r="G1048383" s="41"/>
      <c r="H1048383" s="41"/>
      <c r="I1048383" s="36"/>
      <c r="J1048383" s="37"/>
      <c r="K1048383" s="37"/>
      <c r="L1048383" s="38"/>
      <c r="M1048383" s="37"/>
      <c r="P1048383" s="39"/>
      <c r="Q1048383" s="40"/>
      <c r="R1048383" s="40"/>
      <c r="S1048383" s="40"/>
      <c r="T1048383" s="40"/>
      <c r="U1048383" s="40"/>
    </row>
    <row r="1048384" s="5" customFormat="1" spans="7:21">
      <c r="G1048384" s="41"/>
      <c r="H1048384" s="41"/>
      <c r="I1048384" s="36"/>
      <c r="J1048384" s="37"/>
      <c r="K1048384" s="37"/>
      <c r="L1048384" s="38"/>
      <c r="M1048384" s="37"/>
      <c r="P1048384" s="39"/>
      <c r="Q1048384" s="40"/>
      <c r="R1048384" s="40"/>
      <c r="S1048384" s="40"/>
      <c r="T1048384" s="40"/>
      <c r="U1048384" s="40"/>
    </row>
    <row r="1048385" s="5" customFormat="1" spans="7:21">
      <c r="G1048385" s="41"/>
      <c r="H1048385" s="41"/>
      <c r="I1048385" s="36"/>
      <c r="J1048385" s="37"/>
      <c r="K1048385" s="37"/>
      <c r="L1048385" s="38"/>
      <c r="M1048385" s="37"/>
      <c r="P1048385" s="39"/>
      <c r="Q1048385" s="40"/>
      <c r="R1048385" s="40"/>
      <c r="S1048385" s="40"/>
      <c r="T1048385" s="40"/>
      <c r="U1048385" s="40"/>
    </row>
    <row r="1048386" s="5" customFormat="1" spans="7:21">
      <c r="G1048386" s="41"/>
      <c r="H1048386" s="41"/>
      <c r="I1048386" s="36"/>
      <c r="J1048386" s="37"/>
      <c r="K1048386" s="37"/>
      <c r="L1048386" s="38"/>
      <c r="M1048386" s="37"/>
      <c r="P1048386" s="39"/>
      <c r="Q1048386" s="40"/>
      <c r="R1048386" s="40"/>
      <c r="S1048386" s="40"/>
      <c r="T1048386" s="40"/>
      <c r="U1048386" s="40"/>
    </row>
    <row r="1048387" s="5" customFormat="1" spans="7:21">
      <c r="G1048387" s="41"/>
      <c r="H1048387" s="41"/>
      <c r="I1048387" s="36"/>
      <c r="J1048387" s="37"/>
      <c r="K1048387" s="37"/>
      <c r="L1048387" s="38"/>
      <c r="M1048387" s="37"/>
      <c r="P1048387" s="39"/>
      <c r="Q1048387" s="40"/>
      <c r="R1048387" s="40"/>
      <c r="S1048387" s="40"/>
      <c r="T1048387" s="40"/>
      <c r="U1048387" s="40"/>
    </row>
    <row r="1048388" s="5" customFormat="1" spans="7:21">
      <c r="G1048388" s="41"/>
      <c r="H1048388" s="41"/>
      <c r="I1048388" s="36"/>
      <c r="J1048388" s="37"/>
      <c r="K1048388" s="37"/>
      <c r="L1048388" s="38"/>
      <c r="M1048388" s="37"/>
      <c r="P1048388" s="39"/>
      <c r="Q1048388" s="40"/>
      <c r="R1048388" s="40"/>
      <c r="S1048388" s="40"/>
      <c r="T1048388" s="40"/>
      <c r="U1048388" s="40"/>
    </row>
    <row r="1048389" s="5" customFormat="1" spans="7:21">
      <c r="G1048389" s="41"/>
      <c r="H1048389" s="41"/>
      <c r="I1048389" s="36"/>
      <c r="J1048389" s="37"/>
      <c r="K1048389" s="37"/>
      <c r="L1048389" s="38"/>
      <c r="M1048389" s="37"/>
      <c r="P1048389" s="39"/>
      <c r="Q1048389" s="40"/>
      <c r="R1048389" s="40"/>
      <c r="S1048389" s="40"/>
      <c r="T1048389" s="40"/>
      <c r="U1048389" s="40"/>
    </row>
    <row r="1048390" s="5" customFormat="1" spans="7:21">
      <c r="G1048390" s="41"/>
      <c r="H1048390" s="41"/>
      <c r="I1048390" s="36"/>
      <c r="J1048390" s="37"/>
      <c r="K1048390" s="37"/>
      <c r="L1048390" s="38"/>
      <c r="M1048390" s="37"/>
      <c r="P1048390" s="39"/>
      <c r="Q1048390" s="40"/>
      <c r="R1048390" s="40"/>
      <c r="S1048390" s="40"/>
      <c r="T1048390" s="40"/>
      <c r="U1048390" s="40"/>
    </row>
    <row r="1048391" s="5" customFormat="1" spans="7:21">
      <c r="G1048391" s="41"/>
      <c r="H1048391" s="41"/>
      <c r="I1048391" s="36"/>
      <c r="J1048391" s="37"/>
      <c r="K1048391" s="37"/>
      <c r="L1048391" s="38"/>
      <c r="M1048391" s="37"/>
      <c r="P1048391" s="39"/>
      <c r="Q1048391" s="40"/>
      <c r="R1048391" s="40"/>
      <c r="S1048391" s="40"/>
      <c r="T1048391" s="40"/>
      <c r="U1048391" s="40"/>
    </row>
    <row r="1048392" s="5" customFormat="1" spans="7:21">
      <c r="G1048392" s="41"/>
      <c r="H1048392" s="41"/>
      <c r="I1048392" s="36"/>
      <c r="J1048392" s="37"/>
      <c r="K1048392" s="37"/>
      <c r="L1048392" s="38"/>
      <c r="M1048392" s="37"/>
      <c r="P1048392" s="39"/>
      <c r="Q1048392" s="40"/>
      <c r="R1048392" s="40"/>
      <c r="S1048392" s="40"/>
      <c r="T1048392" s="40"/>
      <c r="U1048392" s="40"/>
    </row>
    <row r="1048393" s="5" customFormat="1" spans="7:21">
      <c r="G1048393" s="41"/>
      <c r="H1048393" s="41"/>
      <c r="I1048393" s="36"/>
      <c r="J1048393" s="37"/>
      <c r="K1048393" s="37"/>
      <c r="L1048393" s="38"/>
      <c r="M1048393" s="37"/>
      <c r="P1048393" s="39"/>
      <c r="Q1048393" s="40"/>
      <c r="R1048393" s="40"/>
      <c r="S1048393" s="40"/>
      <c r="T1048393" s="40"/>
      <c r="U1048393" s="40"/>
    </row>
    <row r="1048394" s="5" customFormat="1" spans="7:21">
      <c r="G1048394" s="41"/>
      <c r="H1048394" s="41"/>
      <c r="I1048394" s="36"/>
      <c r="J1048394" s="37"/>
      <c r="K1048394" s="37"/>
      <c r="L1048394" s="38"/>
      <c r="M1048394" s="37"/>
      <c r="P1048394" s="39"/>
      <c r="Q1048394" s="40"/>
      <c r="R1048394" s="40"/>
      <c r="S1048394" s="40"/>
      <c r="T1048394" s="40"/>
      <c r="U1048394" s="40"/>
    </row>
    <row r="1048395" s="5" customFormat="1" spans="7:21">
      <c r="G1048395" s="41"/>
      <c r="H1048395" s="41"/>
      <c r="I1048395" s="36"/>
      <c r="J1048395" s="37"/>
      <c r="K1048395" s="37"/>
      <c r="L1048395" s="38"/>
      <c r="M1048395" s="37"/>
      <c r="P1048395" s="39"/>
      <c r="Q1048395" s="40"/>
      <c r="R1048395" s="40"/>
      <c r="S1048395" s="40"/>
      <c r="T1048395" s="40"/>
      <c r="U1048395" s="40"/>
    </row>
    <row r="1048396" s="5" customFormat="1" spans="7:21">
      <c r="G1048396" s="41"/>
      <c r="H1048396" s="41"/>
      <c r="I1048396" s="36"/>
      <c r="J1048396" s="37"/>
      <c r="K1048396" s="37"/>
      <c r="L1048396" s="38"/>
      <c r="M1048396" s="37"/>
      <c r="P1048396" s="39"/>
      <c r="Q1048396" s="40"/>
      <c r="R1048396" s="40"/>
      <c r="S1048396" s="40"/>
      <c r="T1048396" s="40"/>
      <c r="U1048396" s="40"/>
    </row>
    <row r="1048397" s="5" customFormat="1" spans="7:21">
      <c r="G1048397" s="41"/>
      <c r="H1048397" s="41"/>
      <c r="I1048397" s="36"/>
      <c r="J1048397" s="37"/>
      <c r="K1048397" s="37"/>
      <c r="L1048397" s="38"/>
      <c r="M1048397" s="37"/>
      <c r="P1048397" s="39"/>
      <c r="Q1048397" s="40"/>
      <c r="R1048397" s="40"/>
      <c r="S1048397" s="40"/>
      <c r="T1048397" s="40"/>
      <c r="U1048397" s="40"/>
    </row>
    <row r="1048398" s="5" customFormat="1" spans="7:21">
      <c r="G1048398" s="41"/>
      <c r="H1048398" s="41"/>
      <c r="I1048398" s="36"/>
      <c r="J1048398" s="37"/>
      <c r="K1048398" s="37"/>
      <c r="L1048398" s="38"/>
      <c r="M1048398" s="37"/>
      <c r="P1048398" s="39"/>
      <c r="Q1048398" s="40"/>
      <c r="R1048398" s="40"/>
      <c r="S1048398" s="40"/>
      <c r="T1048398" s="40"/>
      <c r="U1048398" s="40"/>
    </row>
    <row r="1048399" s="5" customFormat="1" spans="7:21">
      <c r="G1048399" s="41"/>
      <c r="H1048399" s="41"/>
      <c r="I1048399" s="36"/>
      <c r="J1048399" s="37"/>
      <c r="K1048399" s="37"/>
      <c r="L1048399" s="38"/>
      <c r="M1048399" s="37"/>
      <c r="P1048399" s="39"/>
      <c r="Q1048399" s="40"/>
      <c r="R1048399" s="40"/>
      <c r="S1048399" s="40"/>
      <c r="T1048399" s="40"/>
      <c r="U1048399" s="40"/>
    </row>
    <row r="1048400" s="5" customFormat="1" spans="7:21">
      <c r="G1048400" s="41"/>
      <c r="H1048400" s="41"/>
      <c r="I1048400" s="36"/>
      <c r="J1048400" s="37"/>
      <c r="K1048400" s="37"/>
      <c r="L1048400" s="38"/>
      <c r="M1048400" s="37"/>
      <c r="P1048400" s="39"/>
      <c r="Q1048400" s="40"/>
      <c r="R1048400" s="40"/>
      <c r="S1048400" s="40"/>
      <c r="T1048400" s="40"/>
      <c r="U1048400" s="40"/>
    </row>
    <row r="1048401" s="5" customFormat="1" spans="7:21">
      <c r="G1048401" s="41"/>
      <c r="H1048401" s="41"/>
      <c r="I1048401" s="36"/>
      <c r="J1048401" s="37"/>
      <c r="K1048401" s="37"/>
      <c r="L1048401" s="38"/>
      <c r="M1048401" s="37"/>
      <c r="P1048401" s="39"/>
      <c r="Q1048401" s="40"/>
      <c r="R1048401" s="40"/>
      <c r="S1048401" s="40"/>
      <c r="T1048401" s="40"/>
      <c r="U1048401" s="40"/>
    </row>
    <row r="1048402" s="5" customFormat="1" spans="7:21">
      <c r="G1048402" s="41"/>
      <c r="H1048402" s="41"/>
      <c r="I1048402" s="36"/>
      <c r="J1048402" s="37"/>
      <c r="K1048402" s="37"/>
      <c r="L1048402" s="38"/>
      <c r="M1048402" s="37"/>
      <c r="P1048402" s="39"/>
      <c r="Q1048402" s="40"/>
      <c r="R1048402" s="40"/>
      <c r="S1048402" s="40"/>
      <c r="T1048402" s="40"/>
      <c r="U1048402" s="40"/>
    </row>
    <row r="1048403" s="5" customFormat="1" spans="7:21">
      <c r="G1048403" s="41"/>
      <c r="H1048403" s="41"/>
      <c r="I1048403" s="36"/>
      <c r="J1048403" s="37"/>
      <c r="K1048403" s="37"/>
      <c r="L1048403" s="38"/>
      <c r="M1048403" s="37"/>
      <c r="P1048403" s="39"/>
      <c r="Q1048403" s="40"/>
      <c r="R1048403" s="40"/>
      <c r="S1048403" s="40"/>
      <c r="T1048403" s="40"/>
      <c r="U1048403" s="40"/>
    </row>
    <row r="1048404" s="5" customFormat="1" spans="7:21">
      <c r="G1048404" s="41"/>
      <c r="H1048404" s="41"/>
      <c r="I1048404" s="36"/>
      <c r="J1048404" s="37"/>
      <c r="K1048404" s="37"/>
      <c r="L1048404" s="38"/>
      <c r="M1048404" s="37"/>
      <c r="P1048404" s="39"/>
      <c r="Q1048404" s="40"/>
      <c r="R1048404" s="40"/>
      <c r="S1048404" s="40"/>
      <c r="T1048404" s="40"/>
      <c r="U1048404" s="40"/>
    </row>
    <row r="1048405" s="5" customFormat="1" spans="7:21">
      <c r="G1048405" s="41"/>
      <c r="H1048405" s="41"/>
      <c r="I1048405" s="36"/>
      <c r="J1048405" s="37"/>
      <c r="K1048405" s="37"/>
      <c r="L1048405" s="38"/>
      <c r="M1048405" s="37"/>
      <c r="P1048405" s="39"/>
      <c r="Q1048405" s="40"/>
      <c r="R1048405" s="40"/>
      <c r="S1048405" s="40"/>
      <c r="T1048405" s="40"/>
      <c r="U1048405" s="40"/>
    </row>
    <row r="1048406" s="5" customFormat="1" spans="7:21">
      <c r="G1048406" s="41"/>
      <c r="H1048406" s="41"/>
      <c r="I1048406" s="36"/>
      <c r="J1048406" s="37"/>
      <c r="K1048406" s="37"/>
      <c r="L1048406" s="38"/>
      <c r="M1048406" s="37"/>
      <c r="P1048406" s="39"/>
      <c r="Q1048406" s="40"/>
      <c r="R1048406" s="40"/>
      <c r="S1048406" s="40"/>
      <c r="T1048406" s="40"/>
      <c r="U1048406" s="40"/>
    </row>
    <row r="1048407" s="5" customFormat="1" spans="7:21">
      <c r="G1048407" s="41"/>
      <c r="H1048407" s="41"/>
      <c r="I1048407" s="36"/>
      <c r="J1048407" s="37"/>
      <c r="K1048407" s="37"/>
      <c r="L1048407" s="38"/>
      <c r="M1048407" s="37"/>
      <c r="P1048407" s="39"/>
      <c r="Q1048407" s="40"/>
      <c r="R1048407" s="40"/>
      <c r="S1048407" s="40"/>
      <c r="T1048407" s="40"/>
      <c r="U1048407" s="40"/>
    </row>
    <row r="1048408" s="5" customFormat="1" spans="7:21">
      <c r="G1048408" s="41"/>
      <c r="H1048408" s="41"/>
      <c r="I1048408" s="36"/>
      <c r="J1048408" s="37"/>
      <c r="K1048408" s="37"/>
      <c r="L1048408" s="38"/>
      <c r="M1048408" s="37"/>
      <c r="P1048408" s="39"/>
      <c r="Q1048408" s="40"/>
      <c r="R1048408" s="40"/>
      <c r="S1048408" s="40"/>
      <c r="T1048408" s="40"/>
      <c r="U1048408" s="40"/>
    </row>
    <row r="1048409" s="5" customFormat="1" spans="7:21">
      <c r="G1048409" s="41"/>
      <c r="H1048409" s="41"/>
      <c r="I1048409" s="36"/>
      <c r="J1048409" s="37"/>
      <c r="K1048409" s="37"/>
      <c r="L1048409" s="38"/>
      <c r="M1048409" s="37"/>
      <c r="P1048409" s="39"/>
      <c r="Q1048409" s="40"/>
      <c r="R1048409" s="40"/>
      <c r="S1048409" s="40"/>
      <c r="T1048409" s="40"/>
      <c r="U1048409" s="40"/>
    </row>
    <row r="1048410" s="5" customFormat="1" spans="7:21">
      <c r="G1048410" s="41"/>
      <c r="H1048410" s="41"/>
      <c r="I1048410" s="36"/>
      <c r="J1048410" s="37"/>
      <c r="K1048410" s="37"/>
      <c r="L1048410" s="38"/>
      <c r="M1048410" s="37"/>
      <c r="P1048410" s="39"/>
      <c r="Q1048410" s="40"/>
      <c r="R1048410" s="40"/>
      <c r="S1048410" s="40"/>
      <c r="T1048410" s="40"/>
      <c r="U1048410" s="40"/>
    </row>
    <row r="1048411" s="5" customFormat="1" spans="7:21">
      <c r="G1048411" s="41"/>
      <c r="H1048411" s="41"/>
      <c r="I1048411" s="36"/>
      <c r="J1048411" s="37"/>
      <c r="K1048411" s="37"/>
      <c r="L1048411" s="38"/>
      <c r="M1048411" s="37"/>
      <c r="P1048411" s="39"/>
      <c r="Q1048411" s="40"/>
      <c r="R1048411" s="40"/>
      <c r="S1048411" s="40"/>
      <c r="T1048411" s="40"/>
      <c r="U1048411" s="40"/>
    </row>
    <row r="1048412" s="5" customFormat="1" spans="7:21">
      <c r="G1048412" s="41"/>
      <c r="H1048412" s="41"/>
      <c r="I1048412" s="36"/>
      <c r="J1048412" s="37"/>
      <c r="K1048412" s="37"/>
      <c r="L1048412" s="38"/>
      <c r="M1048412" s="37"/>
      <c r="P1048412" s="39"/>
      <c r="Q1048412" s="40"/>
      <c r="R1048412" s="40"/>
      <c r="S1048412" s="40"/>
      <c r="T1048412" s="40"/>
      <c r="U1048412" s="40"/>
    </row>
    <row r="1048413" s="5" customFormat="1" spans="7:21">
      <c r="G1048413" s="41"/>
      <c r="H1048413" s="41"/>
      <c r="I1048413" s="36"/>
      <c r="J1048413" s="37"/>
      <c r="K1048413" s="37"/>
      <c r="L1048413" s="38"/>
      <c r="M1048413" s="37"/>
      <c r="P1048413" s="39"/>
      <c r="Q1048413" s="40"/>
      <c r="R1048413" s="40"/>
      <c r="S1048413" s="40"/>
      <c r="T1048413" s="40"/>
      <c r="U1048413" s="40"/>
    </row>
    <row r="1048414" s="5" customFormat="1" spans="7:21">
      <c r="G1048414" s="41"/>
      <c r="H1048414" s="41"/>
      <c r="I1048414" s="36"/>
      <c r="J1048414" s="37"/>
      <c r="K1048414" s="37"/>
      <c r="L1048414" s="38"/>
      <c r="M1048414" s="37"/>
      <c r="P1048414" s="39"/>
      <c r="Q1048414" s="40"/>
      <c r="R1048414" s="40"/>
      <c r="S1048414" s="40"/>
      <c r="T1048414" s="40"/>
      <c r="U1048414" s="40"/>
    </row>
    <row r="1048415" s="5" customFormat="1" spans="7:21">
      <c r="G1048415" s="41"/>
      <c r="H1048415" s="41"/>
      <c r="I1048415" s="36"/>
      <c r="J1048415" s="37"/>
      <c r="K1048415" s="37"/>
      <c r="L1048415" s="38"/>
      <c r="M1048415" s="37"/>
      <c r="P1048415" s="39"/>
      <c r="Q1048415" s="40"/>
      <c r="R1048415" s="40"/>
      <c r="S1048415" s="40"/>
      <c r="T1048415" s="40"/>
      <c r="U1048415" s="40"/>
    </row>
    <row r="1048416" s="5" customFormat="1" spans="7:21">
      <c r="G1048416" s="41"/>
      <c r="H1048416" s="41"/>
      <c r="I1048416" s="36"/>
      <c r="J1048416" s="37"/>
      <c r="K1048416" s="37"/>
      <c r="L1048416" s="38"/>
      <c r="M1048416" s="37"/>
      <c r="P1048416" s="39"/>
      <c r="Q1048416" s="40"/>
      <c r="R1048416" s="40"/>
      <c r="S1048416" s="40"/>
      <c r="T1048416" s="40"/>
      <c r="U1048416" s="40"/>
    </row>
    <row r="1048417" s="5" customFormat="1" spans="7:21">
      <c r="G1048417" s="41"/>
      <c r="H1048417" s="41"/>
      <c r="I1048417" s="36"/>
      <c r="J1048417" s="37"/>
      <c r="K1048417" s="37"/>
      <c r="L1048417" s="38"/>
      <c r="M1048417" s="37"/>
      <c r="P1048417" s="39"/>
      <c r="Q1048417" s="40"/>
      <c r="R1048417" s="40"/>
      <c r="S1048417" s="40"/>
      <c r="T1048417" s="40"/>
      <c r="U1048417" s="40"/>
    </row>
    <row r="1048418" s="5" customFormat="1" spans="7:21">
      <c r="G1048418" s="41"/>
      <c r="H1048418" s="41"/>
      <c r="I1048418" s="36"/>
      <c r="J1048418" s="37"/>
      <c r="K1048418" s="37"/>
      <c r="L1048418" s="38"/>
      <c r="M1048418" s="37"/>
      <c r="P1048418" s="39"/>
      <c r="Q1048418" s="40"/>
      <c r="R1048418" s="40"/>
      <c r="S1048418" s="40"/>
      <c r="T1048418" s="40"/>
      <c r="U1048418" s="40"/>
    </row>
    <row r="1048419" s="5" customFormat="1" spans="7:21">
      <c r="G1048419" s="41"/>
      <c r="H1048419" s="41"/>
      <c r="I1048419" s="36"/>
      <c r="J1048419" s="37"/>
      <c r="K1048419" s="37"/>
      <c r="L1048419" s="38"/>
      <c r="M1048419" s="37"/>
      <c r="P1048419" s="39"/>
      <c r="Q1048419" s="40"/>
      <c r="R1048419" s="40"/>
      <c r="S1048419" s="40"/>
      <c r="T1048419" s="40"/>
      <c r="U1048419" s="40"/>
    </row>
    <row r="1048420" s="5" customFormat="1" spans="7:21">
      <c r="G1048420" s="41"/>
      <c r="H1048420" s="41"/>
      <c r="I1048420" s="36"/>
      <c r="J1048420" s="37"/>
      <c r="K1048420" s="37"/>
      <c r="L1048420" s="38"/>
      <c r="M1048420" s="37"/>
      <c r="P1048420" s="39"/>
      <c r="Q1048420" s="40"/>
      <c r="R1048420" s="40"/>
      <c r="S1048420" s="40"/>
      <c r="T1048420" s="40"/>
      <c r="U1048420" s="40"/>
    </row>
    <row r="1048421" s="5" customFormat="1" spans="7:21">
      <c r="G1048421" s="41"/>
      <c r="H1048421" s="41"/>
      <c r="I1048421" s="36"/>
      <c r="J1048421" s="37"/>
      <c r="K1048421" s="37"/>
      <c r="L1048421" s="38"/>
      <c r="M1048421" s="37"/>
      <c r="P1048421" s="39"/>
      <c r="Q1048421" s="40"/>
      <c r="R1048421" s="40"/>
      <c r="S1048421" s="40"/>
      <c r="T1048421" s="40"/>
      <c r="U1048421" s="40"/>
    </row>
    <row r="1048422" s="5" customFormat="1" spans="7:21">
      <c r="G1048422" s="41"/>
      <c r="H1048422" s="41"/>
      <c r="I1048422" s="36"/>
      <c r="J1048422" s="37"/>
      <c r="K1048422" s="37"/>
      <c r="L1048422" s="38"/>
      <c r="M1048422" s="37"/>
      <c r="P1048422" s="39"/>
      <c r="Q1048422" s="40"/>
      <c r="R1048422" s="40"/>
      <c r="S1048422" s="40"/>
      <c r="T1048422" s="40"/>
      <c r="U1048422" s="40"/>
    </row>
    <row r="1048423" s="5" customFormat="1" spans="7:21">
      <c r="G1048423" s="41"/>
      <c r="H1048423" s="41"/>
      <c r="I1048423" s="36"/>
      <c r="J1048423" s="37"/>
      <c r="K1048423" s="37"/>
      <c r="L1048423" s="38"/>
      <c r="M1048423" s="37"/>
      <c r="P1048423" s="39"/>
      <c r="Q1048423" s="40"/>
      <c r="R1048423" s="40"/>
      <c r="S1048423" s="40"/>
      <c r="T1048423" s="40"/>
      <c r="U1048423" s="40"/>
    </row>
    <row r="1048424" s="5" customFormat="1" spans="7:21">
      <c r="G1048424" s="41"/>
      <c r="H1048424" s="41"/>
      <c r="I1048424" s="36"/>
      <c r="J1048424" s="37"/>
      <c r="K1048424" s="37"/>
      <c r="L1048424" s="38"/>
      <c r="M1048424" s="37"/>
      <c r="P1048424" s="39"/>
      <c r="Q1048424" s="40"/>
      <c r="R1048424" s="40"/>
      <c r="S1048424" s="40"/>
      <c r="T1048424" s="40"/>
      <c r="U1048424" s="40"/>
    </row>
    <row r="1048425" s="5" customFormat="1" spans="7:21">
      <c r="G1048425" s="41"/>
      <c r="H1048425" s="41"/>
      <c r="I1048425" s="36"/>
      <c r="J1048425" s="37"/>
      <c r="K1048425" s="37"/>
      <c r="L1048425" s="38"/>
      <c r="M1048425" s="37"/>
      <c r="P1048425" s="39"/>
      <c r="Q1048425" s="40"/>
      <c r="R1048425" s="40"/>
      <c r="S1048425" s="40"/>
      <c r="T1048425" s="40"/>
      <c r="U1048425" s="40"/>
    </row>
    <row r="1048426" s="5" customFormat="1" spans="7:21">
      <c r="G1048426" s="41"/>
      <c r="H1048426" s="41"/>
      <c r="I1048426" s="36"/>
      <c r="J1048426" s="37"/>
      <c r="K1048426" s="37"/>
      <c r="L1048426" s="38"/>
      <c r="M1048426" s="37"/>
      <c r="P1048426" s="39"/>
      <c r="Q1048426" s="40"/>
      <c r="R1048426" s="40"/>
      <c r="S1048426" s="40"/>
      <c r="T1048426" s="40"/>
      <c r="U1048426" s="40"/>
    </row>
    <row r="1048427" s="5" customFormat="1" spans="7:21">
      <c r="G1048427" s="41"/>
      <c r="H1048427" s="41"/>
      <c r="I1048427" s="36"/>
      <c r="J1048427" s="37"/>
      <c r="K1048427" s="37"/>
      <c r="L1048427" s="38"/>
      <c r="M1048427" s="37"/>
      <c r="P1048427" s="39"/>
      <c r="Q1048427" s="40"/>
      <c r="R1048427" s="40"/>
      <c r="S1048427" s="40"/>
      <c r="T1048427" s="40"/>
      <c r="U1048427" s="40"/>
    </row>
    <row r="1048428" s="5" customFormat="1" spans="7:21">
      <c r="G1048428" s="41"/>
      <c r="H1048428" s="41"/>
      <c r="I1048428" s="36"/>
      <c r="J1048428" s="37"/>
      <c r="K1048428" s="37"/>
      <c r="L1048428" s="38"/>
      <c r="M1048428" s="37"/>
      <c r="P1048428" s="39"/>
      <c r="Q1048428" s="40"/>
      <c r="R1048428" s="40"/>
      <c r="S1048428" s="40"/>
      <c r="T1048428" s="40"/>
      <c r="U1048428" s="40"/>
    </row>
    <row r="1048429" s="5" customFormat="1" spans="7:21">
      <c r="G1048429" s="41"/>
      <c r="H1048429" s="41"/>
      <c r="I1048429" s="36"/>
      <c r="J1048429" s="37"/>
      <c r="K1048429" s="37"/>
      <c r="L1048429" s="38"/>
      <c r="M1048429" s="37"/>
      <c r="P1048429" s="39"/>
      <c r="Q1048429" s="40"/>
      <c r="R1048429" s="40"/>
      <c r="S1048429" s="40"/>
      <c r="T1048429" s="40"/>
      <c r="U1048429" s="40"/>
    </row>
    <row r="1048430" s="5" customFormat="1" spans="7:21">
      <c r="G1048430" s="41"/>
      <c r="H1048430" s="41"/>
      <c r="I1048430" s="36"/>
      <c r="J1048430" s="37"/>
      <c r="K1048430" s="37"/>
      <c r="L1048430" s="38"/>
      <c r="M1048430" s="37"/>
      <c r="P1048430" s="39"/>
      <c r="Q1048430" s="40"/>
      <c r="R1048430" s="40"/>
      <c r="S1048430" s="40"/>
      <c r="T1048430" s="40"/>
      <c r="U1048430" s="40"/>
    </row>
    <row r="1048431" s="5" customFormat="1" spans="7:21">
      <c r="G1048431" s="41"/>
      <c r="H1048431" s="41"/>
      <c r="I1048431" s="36"/>
      <c r="J1048431" s="37"/>
      <c r="K1048431" s="37"/>
      <c r="L1048431" s="38"/>
      <c r="M1048431" s="37"/>
      <c r="P1048431" s="39"/>
      <c r="Q1048431" s="40"/>
      <c r="R1048431" s="40"/>
      <c r="S1048431" s="40"/>
      <c r="T1048431" s="40"/>
      <c r="U1048431" s="40"/>
    </row>
    <row r="1048432" s="5" customFormat="1" spans="7:21">
      <c r="G1048432" s="41"/>
      <c r="H1048432" s="41"/>
      <c r="I1048432" s="36"/>
      <c r="J1048432" s="37"/>
      <c r="K1048432" s="37"/>
      <c r="L1048432" s="38"/>
      <c r="M1048432" s="37"/>
      <c r="P1048432" s="39"/>
      <c r="Q1048432" s="40"/>
      <c r="R1048432" s="40"/>
      <c r="S1048432" s="40"/>
      <c r="T1048432" s="40"/>
      <c r="U1048432" s="40"/>
    </row>
    <row r="1048433" s="5" customFormat="1" spans="7:21">
      <c r="G1048433" s="41"/>
      <c r="H1048433" s="41"/>
      <c r="I1048433" s="36"/>
      <c r="J1048433" s="37"/>
      <c r="K1048433" s="37"/>
      <c r="L1048433" s="38"/>
      <c r="M1048433" s="37"/>
      <c r="P1048433" s="39"/>
      <c r="Q1048433" s="40"/>
      <c r="R1048433" s="40"/>
      <c r="S1048433" s="40"/>
      <c r="T1048433" s="40"/>
      <c r="U1048433" s="40"/>
    </row>
    <row r="1048434" s="5" customFormat="1" spans="7:21">
      <c r="G1048434" s="41"/>
      <c r="H1048434" s="41"/>
      <c r="I1048434" s="36"/>
      <c r="J1048434" s="37"/>
      <c r="K1048434" s="37"/>
      <c r="L1048434" s="38"/>
      <c r="M1048434" s="37"/>
      <c r="P1048434" s="39"/>
      <c r="Q1048434" s="40"/>
      <c r="R1048434" s="40"/>
      <c r="S1048434" s="40"/>
      <c r="T1048434" s="40"/>
      <c r="U1048434" s="40"/>
    </row>
    <row r="1048435" s="5" customFormat="1" spans="7:21">
      <c r="G1048435" s="41"/>
      <c r="H1048435" s="41"/>
      <c r="I1048435" s="36"/>
      <c r="J1048435" s="37"/>
      <c r="K1048435" s="37"/>
      <c r="L1048435" s="38"/>
      <c r="M1048435" s="37"/>
      <c r="P1048435" s="39"/>
      <c r="Q1048435" s="40"/>
      <c r="R1048435" s="40"/>
      <c r="S1048435" s="40"/>
      <c r="T1048435" s="40"/>
      <c r="U1048435" s="40"/>
    </row>
    <row r="1048436" s="5" customFormat="1" spans="7:21">
      <c r="G1048436" s="41"/>
      <c r="H1048436" s="41"/>
      <c r="I1048436" s="36"/>
      <c r="J1048436" s="37"/>
      <c r="K1048436" s="37"/>
      <c r="L1048436" s="38"/>
      <c r="M1048436" s="37"/>
      <c r="P1048436" s="39"/>
      <c r="Q1048436" s="40"/>
      <c r="R1048436" s="40"/>
      <c r="S1048436" s="40"/>
      <c r="T1048436" s="40"/>
      <c r="U1048436" s="40"/>
    </row>
    <row r="1048437" s="5" customFormat="1" spans="7:21">
      <c r="G1048437" s="41"/>
      <c r="H1048437" s="41"/>
      <c r="I1048437" s="36"/>
      <c r="J1048437" s="37"/>
      <c r="K1048437" s="37"/>
      <c r="L1048437" s="38"/>
      <c r="M1048437" s="37"/>
      <c r="P1048437" s="39"/>
      <c r="Q1048437" s="40"/>
      <c r="R1048437" s="40"/>
      <c r="S1048437" s="40"/>
      <c r="T1048437" s="40"/>
      <c r="U1048437" s="40"/>
    </row>
    <row r="1048438" s="5" customFormat="1" spans="7:21">
      <c r="G1048438" s="41"/>
      <c r="H1048438" s="41"/>
      <c r="I1048438" s="36"/>
      <c r="J1048438" s="37"/>
      <c r="K1048438" s="37"/>
      <c r="L1048438" s="38"/>
      <c r="M1048438" s="37"/>
      <c r="P1048438" s="39"/>
      <c r="Q1048438" s="40"/>
      <c r="R1048438" s="40"/>
      <c r="S1048438" s="40"/>
      <c r="T1048438" s="40"/>
      <c r="U1048438" s="40"/>
    </row>
    <row r="1048439" s="5" customFormat="1" spans="7:21">
      <c r="G1048439" s="41"/>
      <c r="H1048439" s="41"/>
      <c r="I1048439" s="36"/>
      <c r="J1048439" s="37"/>
      <c r="K1048439" s="37"/>
      <c r="L1048439" s="38"/>
      <c r="M1048439" s="37"/>
      <c r="P1048439" s="39"/>
      <c r="Q1048439" s="40"/>
      <c r="R1048439" s="40"/>
      <c r="S1048439" s="40"/>
      <c r="T1048439" s="40"/>
      <c r="U1048439" s="40"/>
    </row>
    <row r="1048440" s="5" customFormat="1" spans="7:21">
      <c r="G1048440" s="41"/>
      <c r="H1048440" s="41"/>
      <c r="I1048440" s="36"/>
      <c r="J1048440" s="37"/>
      <c r="K1048440" s="37"/>
      <c r="L1048440" s="38"/>
      <c r="M1048440" s="37"/>
      <c r="P1048440" s="39"/>
      <c r="Q1048440" s="40"/>
      <c r="R1048440" s="40"/>
      <c r="S1048440" s="40"/>
      <c r="T1048440" s="40"/>
      <c r="U1048440" s="40"/>
    </row>
    <row r="1048441" s="5" customFormat="1" spans="7:21">
      <c r="G1048441" s="41"/>
      <c r="H1048441" s="41"/>
      <c r="I1048441" s="36"/>
      <c r="J1048441" s="37"/>
      <c r="K1048441" s="37"/>
      <c r="L1048441" s="38"/>
      <c r="M1048441" s="37"/>
      <c r="P1048441" s="39"/>
      <c r="Q1048441" s="40"/>
      <c r="R1048441" s="40"/>
      <c r="S1048441" s="40"/>
      <c r="T1048441" s="40"/>
      <c r="U1048441" s="40"/>
    </row>
    <row r="1048442" s="5" customFormat="1" spans="7:21">
      <c r="G1048442" s="41"/>
      <c r="H1048442" s="41"/>
      <c r="I1048442" s="36"/>
      <c r="J1048442" s="37"/>
      <c r="K1048442" s="37"/>
      <c r="L1048442" s="38"/>
      <c r="M1048442" s="37"/>
      <c r="P1048442" s="39"/>
      <c r="Q1048442" s="40"/>
      <c r="R1048442" s="40"/>
      <c r="S1048442" s="40"/>
      <c r="T1048442" s="40"/>
      <c r="U1048442" s="40"/>
    </row>
    <row r="1048443" s="5" customFormat="1" spans="7:21">
      <c r="G1048443" s="41"/>
      <c r="H1048443" s="41"/>
      <c r="I1048443" s="36"/>
      <c r="J1048443" s="37"/>
      <c r="K1048443" s="37"/>
      <c r="L1048443" s="38"/>
      <c r="M1048443" s="37"/>
      <c r="P1048443" s="39"/>
      <c r="Q1048443" s="40"/>
      <c r="R1048443" s="40"/>
      <c r="S1048443" s="40"/>
      <c r="T1048443" s="40"/>
      <c r="U1048443" s="40"/>
    </row>
    <row r="1048444" s="5" customFormat="1" spans="7:21">
      <c r="G1048444" s="41"/>
      <c r="H1048444" s="41"/>
      <c r="I1048444" s="36"/>
      <c r="J1048444" s="37"/>
      <c r="K1048444" s="37"/>
      <c r="L1048444" s="38"/>
      <c r="M1048444" s="37"/>
      <c r="P1048444" s="39"/>
      <c r="Q1048444" s="40"/>
      <c r="R1048444" s="40"/>
      <c r="S1048444" s="40"/>
      <c r="T1048444" s="40"/>
      <c r="U1048444" s="40"/>
    </row>
    <row r="1048445" s="5" customFormat="1" spans="7:21">
      <c r="G1048445" s="41"/>
      <c r="H1048445" s="41"/>
      <c r="I1048445" s="36"/>
      <c r="J1048445" s="37"/>
      <c r="K1048445" s="37"/>
      <c r="L1048445" s="38"/>
      <c r="M1048445" s="37"/>
      <c r="P1048445" s="39"/>
      <c r="Q1048445" s="40"/>
      <c r="R1048445" s="40"/>
      <c r="S1048445" s="40"/>
      <c r="T1048445" s="40"/>
      <c r="U1048445" s="40"/>
    </row>
    <row r="1048446" s="5" customFormat="1" spans="7:21">
      <c r="G1048446" s="41"/>
      <c r="H1048446" s="41"/>
      <c r="I1048446" s="36"/>
      <c r="J1048446" s="37"/>
      <c r="K1048446" s="37"/>
      <c r="L1048446" s="38"/>
      <c r="M1048446" s="37"/>
      <c r="P1048446" s="39"/>
      <c r="Q1048446" s="40"/>
      <c r="R1048446" s="40"/>
      <c r="S1048446" s="40"/>
      <c r="T1048446" s="40"/>
      <c r="U1048446" s="40"/>
    </row>
    <row r="1048447" s="5" customFormat="1" spans="7:21">
      <c r="G1048447" s="41"/>
      <c r="H1048447" s="41"/>
      <c r="I1048447" s="36"/>
      <c r="J1048447" s="37"/>
      <c r="K1048447" s="37"/>
      <c r="L1048447" s="38"/>
      <c r="M1048447" s="37"/>
      <c r="P1048447" s="39"/>
      <c r="Q1048447" s="40"/>
      <c r="R1048447" s="40"/>
      <c r="S1048447" s="40"/>
      <c r="T1048447" s="40"/>
      <c r="U1048447" s="40"/>
    </row>
    <row r="1048448" s="5" customFormat="1" spans="7:21">
      <c r="G1048448" s="41"/>
      <c r="H1048448" s="41"/>
      <c r="I1048448" s="36"/>
      <c r="J1048448" s="37"/>
      <c r="K1048448" s="37"/>
      <c r="L1048448" s="38"/>
      <c r="M1048448" s="37"/>
      <c r="P1048448" s="39"/>
      <c r="Q1048448" s="40"/>
      <c r="R1048448" s="40"/>
      <c r="S1048448" s="40"/>
      <c r="T1048448" s="40"/>
      <c r="U1048448" s="40"/>
    </row>
    <row r="1048449" s="5" customFormat="1" spans="7:21">
      <c r="G1048449" s="41"/>
      <c r="H1048449" s="41"/>
      <c r="I1048449" s="36"/>
      <c r="J1048449" s="37"/>
      <c r="K1048449" s="37"/>
      <c r="L1048449" s="38"/>
      <c r="M1048449" s="37"/>
      <c r="P1048449" s="39"/>
      <c r="Q1048449" s="40"/>
      <c r="R1048449" s="40"/>
      <c r="S1048449" s="40"/>
      <c r="T1048449" s="40"/>
      <c r="U1048449" s="40"/>
    </row>
    <row r="1048450" s="5" customFormat="1" spans="7:21">
      <c r="G1048450" s="41"/>
      <c r="H1048450" s="41"/>
      <c r="I1048450" s="36"/>
      <c r="J1048450" s="37"/>
      <c r="K1048450" s="37"/>
      <c r="L1048450" s="38"/>
      <c r="M1048450" s="37"/>
      <c r="P1048450" s="39"/>
      <c r="Q1048450" s="40"/>
      <c r="R1048450" s="40"/>
      <c r="S1048450" s="40"/>
      <c r="T1048450" s="40"/>
      <c r="U1048450" s="40"/>
    </row>
    <row r="1048451" s="5" customFormat="1" spans="7:21">
      <c r="G1048451" s="41"/>
      <c r="H1048451" s="41"/>
      <c r="I1048451" s="36"/>
      <c r="J1048451" s="37"/>
      <c r="K1048451" s="37"/>
      <c r="L1048451" s="38"/>
      <c r="M1048451" s="37"/>
      <c r="P1048451" s="39"/>
      <c r="Q1048451" s="40"/>
      <c r="R1048451" s="40"/>
      <c r="S1048451" s="40"/>
      <c r="T1048451" s="40"/>
      <c r="U1048451" s="40"/>
    </row>
    <row r="1048452" s="5" customFormat="1" spans="7:21">
      <c r="G1048452" s="41"/>
      <c r="H1048452" s="41"/>
      <c r="I1048452" s="36"/>
      <c r="J1048452" s="37"/>
      <c r="K1048452" s="37"/>
      <c r="L1048452" s="38"/>
      <c r="M1048452" s="37"/>
      <c r="P1048452" s="39"/>
      <c r="Q1048452" s="40"/>
      <c r="R1048452" s="40"/>
      <c r="S1048452" s="40"/>
      <c r="T1048452" s="40"/>
      <c r="U1048452" s="40"/>
    </row>
    <row r="1048453" s="5" customFormat="1" spans="7:21">
      <c r="G1048453" s="41"/>
      <c r="H1048453" s="41"/>
      <c r="I1048453" s="36"/>
      <c r="J1048453" s="37"/>
      <c r="K1048453" s="37"/>
      <c r="L1048453" s="38"/>
      <c r="M1048453" s="37"/>
      <c r="P1048453" s="39"/>
      <c r="Q1048453" s="40"/>
      <c r="R1048453" s="40"/>
      <c r="S1048453" s="40"/>
      <c r="T1048453" s="40"/>
      <c r="U1048453" s="40"/>
    </row>
    <row r="1048454" s="5" customFormat="1" spans="7:21">
      <c r="G1048454" s="41"/>
      <c r="H1048454" s="41"/>
      <c r="I1048454" s="36"/>
      <c r="J1048454" s="37"/>
      <c r="K1048454" s="37"/>
      <c r="L1048454" s="38"/>
      <c r="M1048454" s="37"/>
      <c r="P1048454" s="39"/>
      <c r="Q1048454" s="40"/>
      <c r="R1048454" s="40"/>
      <c r="S1048454" s="40"/>
      <c r="T1048454" s="40"/>
      <c r="U1048454" s="40"/>
    </row>
    <row r="1048455" s="5" customFormat="1" spans="7:21">
      <c r="G1048455" s="41"/>
      <c r="H1048455" s="41"/>
      <c r="I1048455" s="36"/>
      <c r="J1048455" s="37"/>
      <c r="K1048455" s="37"/>
      <c r="L1048455" s="38"/>
      <c r="M1048455" s="37"/>
      <c r="P1048455" s="39"/>
      <c r="Q1048455" s="40"/>
      <c r="R1048455" s="40"/>
      <c r="S1048455" s="40"/>
      <c r="T1048455" s="40"/>
      <c r="U1048455" s="40"/>
    </row>
    <row r="1048456" s="5" customFormat="1" spans="7:21">
      <c r="G1048456" s="41"/>
      <c r="H1048456" s="41"/>
      <c r="I1048456" s="36"/>
      <c r="J1048456" s="37"/>
      <c r="K1048456" s="37"/>
      <c r="L1048456" s="38"/>
      <c r="M1048456" s="37"/>
      <c r="P1048456" s="39"/>
      <c r="Q1048456" s="40"/>
      <c r="R1048456" s="40"/>
      <c r="S1048456" s="40"/>
      <c r="T1048456" s="40"/>
      <c r="U1048456" s="40"/>
    </row>
    <row r="1048457" s="5" customFormat="1" spans="7:21">
      <c r="G1048457" s="41"/>
      <c r="H1048457" s="41"/>
      <c r="I1048457" s="36"/>
      <c r="J1048457" s="37"/>
      <c r="K1048457" s="37"/>
      <c r="L1048457" s="38"/>
      <c r="M1048457" s="37"/>
      <c r="P1048457" s="39"/>
      <c r="Q1048457" s="40"/>
      <c r="R1048457" s="40"/>
      <c r="S1048457" s="40"/>
      <c r="T1048457" s="40"/>
      <c r="U1048457" s="40"/>
    </row>
    <row r="1048458" s="5" customFormat="1" spans="7:21">
      <c r="G1048458" s="41"/>
      <c r="H1048458" s="41"/>
      <c r="I1048458" s="36"/>
      <c r="J1048458" s="37"/>
      <c r="K1048458" s="37"/>
      <c r="L1048458" s="38"/>
      <c r="M1048458" s="37"/>
      <c r="P1048458" s="39"/>
      <c r="Q1048458" s="40"/>
      <c r="R1048458" s="40"/>
      <c r="S1048458" s="40"/>
      <c r="T1048458" s="40"/>
      <c r="U1048458" s="40"/>
    </row>
    <row r="1048459" s="5" customFormat="1" spans="7:21">
      <c r="G1048459" s="41"/>
      <c r="H1048459" s="41"/>
      <c r="I1048459" s="36"/>
      <c r="J1048459" s="37"/>
      <c r="K1048459" s="37"/>
      <c r="L1048459" s="38"/>
      <c r="M1048459" s="37"/>
      <c r="P1048459" s="39"/>
      <c r="Q1048459" s="40"/>
      <c r="R1048459" s="40"/>
      <c r="S1048459" s="40"/>
      <c r="T1048459" s="40"/>
      <c r="U1048459" s="40"/>
    </row>
    <row r="1048460" s="5" customFormat="1" spans="7:21">
      <c r="G1048460" s="41"/>
      <c r="H1048460" s="41"/>
      <c r="I1048460" s="36"/>
      <c r="J1048460" s="37"/>
      <c r="K1048460" s="37"/>
      <c r="L1048460" s="38"/>
      <c r="M1048460" s="37"/>
      <c r="P1048460" s="39"/>
      <c r="Q1048460" s="40"/>
      <c r="R1048460" s="40"/>
      <c r="S1048460" s="40"/>
      <c r="T1048460" s="40"/>
      <c r="U1048460" s="40"/>
    </row>
    <row r="1048461" s="5" customFormat="1" spans="7:21">
      <c r="G1048461" s="41"/>
      <c r="H1048461" s="41"/>
      <c r="I1048461" s="36"/>
      <c r="J1048461" s="37"/>
      <c r="K1048461" s="37"/>
      <c r="L1048461" s="38"/>
      <c r="M1048461" s="37"/>
      <c r="P1048461" s="39"/>
      <c r="Q1048461" s="40"/>
      <c r="R1048461" s="40"/>
      <c r="S1048461" s="40"/>
      <c r="T1048461" s="40"/>
      <c r="U1048461" s="40"/>
    </row>
    <row r="1048462" s="5" customFormat="1" spans="7:21">
      <c r="G1048462" s="41"/>
      <c r="H1048462" s="41"/>
      <c r="I1048462" s="36"/>
      <c r="J1048462" s="37"/>
      <c r="K1048462" s="37"/>
      <c r="L1048462" s="38"/>
      <c r="M1048462" s="37"/>
      <c r="P1048462" s="39"/>
      <c r="Q1048462" s="40"/>
      <c r="R1048462" s="40"/>
      <c r="S1048462" s="40"/>
      <c r="T1048462" s="40"/>
      <c r="U1048462" s="40"/>
    </row>
    <row r="1048463" s="5" customFormat="1" spans="7:21">
      <c r="G1048463" s="41"/>
      <c r="H1048463" s="41"/>
      <c r="I1048463" s="36"/>
      <c r="J1048463" s="37"/>
      <c r="K1048463" s="37"/>
      <c r="L1048463" s="38"/>
      <c r="M1048463" s="37"/>
      <c r="P1048463" s="39"/>
      <c r="Q1048463" s="40"/>
      <c r="R1048463" s="40"/>
      <c r="S1048463" s="40"/>
      <c r="T1048463" s="40"/>
      <c r="U1048463" s="40"/>
    </row>
    <row r="1048464" s="5" customFormat="1" spans="7:21">
      <c r="G1048464" s="41"/>
      <c r="H1048464" s="41"/>
      <c r="I1048464" s="36"/>
      <c r="J1048464" s="37"/>
      <c r="K1048464" s="37"/>
      <c r="L1048464" s="38"/>
      <c r="M1048464" s="37"/>
      <c r="P1048464" s="39"/>
      <c r="Q1048464" s="40"/>
      <c r="R1048464" s="40"/>
      <c r="S1048464" s="40"/>
      <c r="T1048464" s="40"/>
      <c r="U1048464" s="40"/>
    </row>
    <row r="1048465" s="5" customFormat="1" spans="7:21">
      <c r="G1048465" s="41"/>
      <c r="H1048465" s="41"/>
      <c r="I1048465" s="36"/>
      <c r="J1048465" s="37"/>
      <c r="K1048465" s="37"/>
      <c r="L1048465" s="38"/>
      <c r="M1048465" s="37"/>
      <c r="P1048465" s="39"/>
      <c r="Q1048465" s="40"/>
      <c r="R1048465" s="40"/>
      <c r="S1048465" s="40"/>
      <c r="T1048465" s="40"/>
      <c r="U1048465" s="40"/>
    </row>
    <row r="1048466" s="5" customFormat="1" spans="7:21">
      <c r="G1048466" s="41"/>
      <c r="H1048466" s="41"/>
      <c r="I1048466" s="36"/>
      <c r="J1048466" s="37"/>
      <c r="K1048466" s="37"/>
      <c r="L1048466" s="38"/>
      <c r="M1048466" s="37"/>
      <c r="P1048466" s="39"/>
      <c r="Q1048466" s="40"/>
      <c r="R1048466" s="40"/>
      <c r="S1048466" s="40"/>
      <c r="T1048466" s="40"/>
      <c r="U1048466" s="40"/>
    </row>
    <row r="1048467" s="5" customFormat="1" spans="7:21">
      <c r="G1048467" s="41"/>
      <c r="H1048467" s="41"/>
      <c r="I1048467" s="36"/>
      <c r="J1048467" s="37"/>
      <c r="K1048467" s="37"/>
      <c r="L1048467" s="38"/>
      <c r="M1048467" s="37"/>
      <c r="P1048467" s="39"/>
      <c r="Q1048467" s="40"/>
      <c r="R1048467" s="40"/>
      <c r="S1048467" s="40"/>
      <c r="T1048467" s="40"/>
      <c r="U1048467" s="40"/>
    </row>
    <row r="1048468" s="5" customFormat="1" spans="7:21">
      <c r="G1048468" s="41"/>
      <c r="H1048468" s="41"/>
      <c r="I1048468" s="36"/>
      <c r="J1048468" s="37"/>
      <c r="K1048468" s="37"/>
      <c r="L1048468" s="38"/>
      <c r="M1048468" s="37"/>
      <c r="P1048468" s="39"/>
      <c r="Q1048468" s="40"/>
      <c r="R1048468" s="40"/>
      <c r="S1048468" s="40"/>
      <c r="T1048468" s="40"/>
      <c r="U1048468" s="40"/>
    </row>
    <row r="1048469" s="5" customFormat="1" spans="7:21">
      <c r="G1048469" s="41"/>
      <c r="H1048469" s="41"/>
      <c r="I1048469" s="36"/>
      <c r="J1048469" s="37"/>
      <c r="K1048469" s="37"/>
      <c r="L1048469" s="38"/>
      <c r="M1048469" s="37"/>
      <c r="P1048469" s="39"/>
      <c r="Q1048469" s="40"/>
      <c r="R1048469" s="40"/>
      <c r="S1048469" s="40"/>
      <c r="T1048469" s="40"/>
      <c r="U1048469" s="40"/>
    </row>
    <row r="1048470" s="5" customFormat="1" spans="7:21">
      <c r="G1048470" s="41"/>
      <c r="H1048470" s="41"/>
      <c r="I1048470" s="36"/>
      <c r="J1048470" s="37"/>
      <c r="K1048470" s="37"/>
      <c r="L1048470" s="38"/>
      <c r="M1048470" s="37"/>
      <c r="P1048470" s="39"/>
      <c r="Q1048470" s="40"/>
      <c r="R1048470" s="40"/>
      <c r="S1048470" s="40"/>
      <c r="T1048470" s="40"/>
      <c r="U1048470" s="40"/>
    </row>
    <row r="1048471" s="5" customFormat="1" spans="7:21">
      <c r="G1048471" s="41"/>
      <c r="H1048471" s="41"/>
      <c r="I1048471" s="36"/>
      <c r="J1048471" s="37"/>
      <c r="K1048471" s="37"/>
      <c r="L1048471" s="38"/>
      <c r="M1048471" s="37"/>
      <c r="P1048471" s="39"/>
      <c r="Q1048471" s="40"/>
      <c r="R1048471" s="40"/>
      <c r="S1048471" s="40"/>
      <c r="T1048471" s="40"/>
      <c r="U1048471" s="40"/>
    </row>
    <row r="1048472" s="5" customFormat="1" spans="7:21">
      <c r="G1048472" s="41"/>
      <c r="H1048472" s="41"/>
      <c r="I1048472" s="36"/>
      <c r="J1048472" s="37"/>
      <c r="K1048472" s="37"/>
      <c r="L1048472" s="38"/>
      <c r="M1048472" s="37"/>
      <c r="P1048472" s="39"/>
      <c r="Q1048472" s="40"/>
      <c r="R1048472" s="40"/>
      <c r="S1048472" s="40"/>
      <c r="T1048472" s="40"/>
      <c r="U1048472" s="40"/>
    </row>
    <row r="1048473" s="5" customFormat="1" spans="7:21">
      <c r="G1048473" s="41"/>
      <c r="H1048473" s="41"/>
      <c r="I1048473" s="36"/>
      <c r="J1048473" s="37"/>
      <c r="K1048473" s="37"/>
      <c r="L1048473" s="38"/>
      <c r="M1048473" s="37"/>
      <c r="P1048473" s="39"/>
      <c r="Q1048473" s="40"/>
      <c r="R1048473" s="40"/>
      <c r="S1048473" s="40"/>
      <c r="T1048473" s="40"/>
      <c r="U1048473" s="40"/>
    </row>
    <row r="1048474" s="5" customFormat="1" spans="7:21">
      <c r="G1048474" s="41"/>
      <c r="H1048474" s="41"/>
      <c r="I1048474" s="36"/>
      <c r="J1048474" s="37"/>
      <c r="K1048474" s="37"/>
      <c r="L1048474" s="38"/>
      <c r="M1048474" s="37"/>
      <c r="P1048474" s="39"/>
      <c r="Q1048474" s="40"/>
      <c r="R1048474" s="40"/>
      <c r="S1048474" s="40"/>
      <c r="T1048474" s="40"/>
      <c r="U1048474" s="40"/>
    </row>
    <row r="1048475" s="5" customFormat="1" spans="7:21">
      <c r="G1048475" s="41"/>
      <c r="H1048475" s="41"/>
      <c r="I1048475" s="36"/>
      <c r="J1048475" s="37"/>
      <c r="K1048475" s="37"/>
      <c r="L1048475" s="38"/>
      <c r="M1048475" s="37"/>
      <c r="P1048475" s="39"/>
      <c r="Q1048475" s="40"/>
      <c r="R1048475" s="40"/>
      <c r="S1048475" s="40"/>
      <c r="T1048475" s="40"/>
      <c r="U1048475" s="40"/>
    </row>
    <row r="1048476" s="5" customFormat="1" spans="7:21">
      <c r="G1048476" s="41"/>
      <c r="H1048476" s="41"/>
      <c r="I1048476" s="36"/>
      <c r="J1048476" s="37"/>
      <c r="K1048476" s="37"/>
      <c r="L1048476" s="38"/>
      <c r="M1048476" s="37"/>
      <c r="P1048476" s="39"/>
      <c r="Q1048476" s="40"/>
      <c r="R1048476" s="40"/>
      <c r="S1048476" s="40"/>
      <c r="T1048476" s="40"/>
      <c r="U1048476" s="40"/>
    </row>
    <row r="1048477" s="5" customFormat="1" spans="7:21">
      <c r="G1048477" s="41"/>
      <c r="H1048477" s="41"/>
      <c r="I1048477" s="36"/>
      <c r="J1048477" s="37"/>
      <c r="K1048477" s="37"/>
      <c r="L1048477" s="38"/>
      <c r="M1048477" s="37"/>
      <c r="P1048477" s="39"/>
      <c r="Q1048477" s="40"/>
      <c r="R1048477" s="40"/>
      <c r="S1048477" s="40"/>
      <c r="T1048477" s="40"/>
      <c r="U1048477" s="40"/>
    </row>
    <row r="1048478" s="5" customFormat="1" spans="7:21">
      <c r="G1048478" s="41"/>
      <c r="H1048478" s="41"/>
      <c r="I1048478" s="36"/>
      <c r="J1048478" s="37"/>
      <c r="K1048478" s="37"/>
      <c r="L1048478" s="38"/>
      <c r="M1048478" s="37"/>
      <c r="P1048478" s="39"/>
      <c r="Q1048478" s="40"/>
      <c r="R1048478" s="40"/>
      <c r="S1048478" s="40"/>
      <c r="T1048478" s="40"/>
      <c r="U1048478" s="40"/>
    </row>
    <row r="1048479" s="5" customFormat="1" spans="7:21">
      <c r="G1048479" s="41"/>
      <c r="H1048479" s="41"/>
      <c r="I1048479" s="36"/>
      <c r="J1048479" s="37"/>
      <c r="K1048479" s="37"/>
      <c r="L1048479" s="38"/>
      <c r="M1048479" s="37"/>
      <c r="P1048479" s="39"/>
      <c r="Q1048479" s="40"/>
      <c r="R1048479" s="40"/>
      <c r="S1048479" s="40"/>
      <c r="T1048479" s="40"/>
      <c r="U1048479" s="40"/>
    </row>
    <row r="1048480" s="5" customFormat="1" spans="7:21">
      <c r="G1048480" s="41"/>
      <c r="H1048480" s="41"/>
      <c r="I1048480" s="36"/>
      <c r="J1048480" s="37"/>
      <c r="K1048480" s="37"/>
      <c r="L1048480" s="38"/>
      <c r="M1048480" s="37"/>
      <c r="P1048480" s="39"/>
      <c r="Q1048480" s="40"/>
      <c r="R1048480" s="40"/>
      <c r="S1048480" s="40"/>
      <c r="T1048480" s="40"/>
      <c r="U1048480" s="40"/>
    </row>
    <row r="1048481" s="5" customFormat="1" spans="7:21">
      <c r="G1048481" s="41"/>
      <c r="H1048481" s="41"/>
      <c r="I1048481" s="36"/>
      <c r="J1048481" s="37"/>
      <c r="K1048481" s="37"/>
      <c r="L1048481" s="38"/>
      <c r="M1048481" s="37"/>
      <c r="P1048481" s="39"/>
      <c r="Q1048481" s="40"/>
      <c r="R1048481" s="40"/>
      <c r="S1048481" s="40"/>
      <c r="T1048481" s="40"/>
      <c r="U1048481" s="40"/>
    </row>
    <row r="1048482" s="5" customFormat="1" spans="7:21">
      <c r="G1048482" s="41"/>
      <c r="H1048482" s="41"/>
      <c r="I1048482" s="36"/>
      <c r="J1048482" s="37"/>
      <c r="K1048482" s="37"/>
      <c r="L1048482" s="38"/>
      <c r="M1048482" s="37"/>
      <c r="P1048482" s="39"/>
      <c r="Q1048482" s="40"/>
      <c r="R1048482" s="40"/>
      <c r="S1048482" s="40"/>
      <c r="T1048482" s="40"/>
      <c r="U1048482" s="40"/>
    </row>
    <row r="1048483" s="5" customFormat="1" spans="7:21">
      <c r="G1048483" s="41"/>
      <c r="H1048483" s="41"/>
      <c r="I1048483" s="36"/>
      <c r="J1048483" s="37"/>
      <c r="K1048483" s="37"/>
      <c r="L1048483" s="38"/>
      <c r="M1048483" s="37"/>
      <c r="P1048483" s="39"/>
      <c r="Q1048483" s="40"/>
      <c r="R1048483" s="40"/>
      <c r="S1048483" s="40"/>
      <c r="T1048483" s="40"/>
      <c r="U1048483" s="40"/>
    </row>
    <row r="1048484" s="5" customFormat="1" spans="7:21">
      <c r="G1048484" s="41"/>
      <c r="H1048484" s="41"/>
      <c r="I1048484" s="36"/>
      <c r="J1048484" s="37"/>
      <c r="K1048484" s="37"/>
      <c r="L1048484" s="38"/>
      <c r="M1048484" s="37"/>
      <c r="P1048484" s="39"/>
      <c r="Q1048484" s="40"/>
      <c r="R1048484" s="40"/>
      <c r="S1048484" s="40"/>
      <c r="T1048484" s="40"/>
      <c r="U1048484" s="40"/>
    </row>
    <row r="1048485" s="5" customFormat="1" spans="7:21">
      <c r="G1048485" s="41"/>
      <c r="H1048485" s="41"/>
      <c r="I1048485" s="36"/>
      <c r="J1048485" s="37"/>
      <c r="K1048485" s="37"/>
      <c r="L1048485" s="38"/>
      <c r="M1048485" s="37"/>
      <c r="P1048485" s="39"/>
      <c r="Q1048485" s="40"/>
      <c r="R1048485" s="40"/>
      <c r="S1048485" s="40"/>
      <c r="T1048485" s="40"/>
      <c r="U1048485" s="40"/>
    </row>
    <row r="1048486" s="5" customFormat="1" spans="7:21">
      <c r="G1048486" s="41"/>
      <c r="H1048486" s="41"/>
      <c r="I1048486" s="36"/>
      <c r="J1048486" s="37"/>
      <c r="K1048486" s="37"/>
      <c r="L1048486" s="38"/>
      <c r="M1048486" s="37"/>
      <c r="P1048486" s="39"/>
      <c r="Q1048486" s="40"/>
      <c r="R1048486" s="40"/>
      <c r="S1048486" s="40"/>
      <c r="T1048486" s="40"/>
      <c r="U1048486" s="40"/>
    </row>
    <row r="1048487" s="5" customFormat="1" spans="7:21">
      <c r="G1048487" s="41"/>
      <c r="H1048487" s="41"/>
      <c r="I1048487" s="36"/>
      <c r="J1048487" s="37"/>
      <c r="K1048487" s="37"/>
      <c r="L1048487" s="38"/>
      <c r="M1048487" s="37"/>
      <c r="P1048487" s="39"/>
      <c r="Q1048487" s="40"/>
      <c r="R1048487" s="40"/>
      <c r="S1048487" s="40"/>
      <c r="T1048487" s="40"/>
      <c r="U1048487" s="40"/>
    </row>
    <row r="1048488" s="5" customFormat="1" spans="7:21">
      <c r="G1048488" s="41"/>
      <c r="H1048488" s="41"/>
      <c r="I1048488" s="36"/>
      <c r="J1048488" s="37"/>
      <c r="K1048488" s="37"/>
      <c r="L1048488" s="38"/>
      <c r="M1048488" s="37"/>
      <c r="P1048488" s="39"/>
      <c r="Q1048488" s="40"/>
      <c r="R1048488" s="40"/>
      <c r="S1048488" s="40"/>
      <c r="T1048488" s="40"/>
      <c r="U1048488" s="40"/>
    </row>
    <row r="1048489" s="5" customFormat="1" spans="7:21">
      <c r="G1048489" s="41"/>
      <c r="H1048489" s="41"/>
      <c r="I1048489" s="36"/>
      <c r="J1048489" s="37"/>
      <c r="K1048489" s="37"/>
      <c r="L1048489" s="38"/>
      <c r="M1048489" s="37"/>
      <c r="P1048489" s="39"/>
      <c r="Q1048489" s="40"/>
      <c r="R1048489" s="40"/>
      <c r="S1048489" s="40"/>
      <c r="T1048489" s="40"/>
      <c r="U1048489" s="40"/>
    </row>
    <row r="1048490" s="5" customFormat="1" spans="7:21">
      <c r="G1048490" s="41"/>
      <c r="H1048490" s="41"/>
      <c r="I1048490" s="36"/>
      <c r="J1048490" s="37"/>
      <c r="K1048490" s="37"/>
      <c r="L1048490" s="38"/>
      <c r="M1048490" s="37"/>
      <c r="P1048490" s="39"/>
      <c r="Q1048490" s="40"/>
      <c r="R1048490" s="40"/>
      <c r="S1048490" s="40"/>
      <c r="T1048490" s="40"/>
      <c r="U1048490" s="40"/>
    </row>
    <row r="1048491" s="5" customFormat="1" spans="7:21">
      <c r="G1048491" s="41"/>
      <c r="H1048491" s="41"/>
      <c r="I1048491" s="36"/>
      <c r="J1048491" s="37"/>
      <c r="K1048491" s="37"/>
      <c r="L1048491" s="38"/>
      <c r="M1048491" s="37"/>
      <c r="P1048491" s="39"/>
      <c r="Q1048491" s="40"/>
      <c r="R1048491" s="40"/>
      <c r="S1048491" s="40"/>
      <c r="T1048491" s="40"/>
      <c r="U1048491" s="40"/>
    </row>
    <row r="1048492" s="5" customFormat="1" spans="7:21">
      <c r="G1048492" s="41"/>
      <c r="H1048492" s="41"/>
      <c r="I1048492" s="36"/>
      <c r="J1048492" s="37"/>
      <c r="K1048492" s="37"/>
      <c r="L1048492" s="38"/>
      <c r="M1048492" s="37"/>
      <c r="P1048492" s="39"/>
      <c r="Q1048492" s="40"/>
      <c r="R1048492" s="40"/>
      <c r="S1048492" s="40"/>
      <c r="T1048492" s="40"/>
      <c r="U1048492" s="40"/>
    </row>
    <row r="1048493" s="5" customFormat="1" spans="7:21">
      <c r="G1048493" s="41"/>
      <c r="H1048493" s="41"/>
      <c r="I1048493" s="36"/>
      <c r="J1048493" s="37"/>
      <c r="K1048493" s="37"/>
      <c r="L1048493" s="38"/>
      <c r="M1048493" s="37"/>
      <c r="P1048493" s="39"/>
      <c r="Q1048493" s="40"/>
      <c r="R1048493" s="40"/>
      <c r="S1048493" s="40"/>
      <c r="T1048493" s="40"/>
      <c r="U1048493" s="40"/>
    </row>
    <row r="1048494" s="5" customFormat="1" spans="7:21">
      <c r="G1048494" s="41"/>
      <c r="H1048494" s="41"/>
      <c r="I1048494" s="36"/>
      <c r="J1048494" s="37"/>
      <c r="K1048494" s="37"/>
      <c r="L1048494" s="38"/>
      <c r="M1048494" s="37"/>
      <c r="P1048494" s="39"/>
      <c r="Q1048494" s="40"/>
      <c r="R1048494" s="40"/>
      <c r="S1048494" s="40"/>
      <c r="T1048494" s="40"/>
      <c r="U1048494" s="40"/>
    </row>
    <row r="1048495" s="5" customFormat="1" spans="7:21">
      <c r="G1048495" s="41"/>
      <c r="H1048495" s="41"/>
      <c r="I1048495" s="36"/>
      <c r="J1048495" s="37"/>
      <c r="K1048495" s="37"/>
      <c r="L1048495" s="38"/>
      <c r="M1048495" s="37"/>
      <c r="P1048495" s="39"/>
      <c r="Q1048495" s="40"/>
      <c r="R1048495" s="40"/>
      <c r="S1048495" s="40"/>
      <c r="T1048495" s="40"/>
      <c r="U1048495" s="40"/>
    </row>
    <row r="1048496" s="5" customFormat="1" spans="7:21">
      <c r="G1048496" s="41"/>
      <c r="H1048496" s="41"/>
      <c r="I1048496" s="36"/>
      <c r="J1048496" s="37"/>
      <c r="K1048496" s="37"/>
      <c r="L1048496" s="38"/>
      <c r="M1048496" s="37"/>
      <c r="P1048496" s="39"/>
      <c r="Q1048496" s="40"/>
      <c r="R1048496" s="40"/>
      <c r="S1048496" s="40"/>
      <c r="T1048496" s="40"/>
      <c r="U1048496" s="40"/>
    </row>
    <row r="1048497" s="5" customFormat="1" spans="7:21">
      <c r="G1048497" s="41"/>
      <c r="H1048497" s="41"/>
      <c r="I1048497" s="36"/>
      <c r="J1048497" s="37"/>
      <c r="K1048497" s="37"/>
      <c r="L1048497" s="38"/>
      <c r="M1048497" s="37"/>
      <c r="P1048497" s="39"/>
      <c r="Q1048497" s="40"/>
      <c r="R1048497" s="40"/>
      <c r="S1048497" s="40"/>
      <c r="T1048497" s="40"/>
      <c r="U1048497" s="40"/>
    </row>
    <row r="1048498" s="5" customFormat="1" spans="7:21">
      <c r="G1048498" s="41"/>
      <c r="H1048498" s="41"/>
      <c r="I1048498" s="36"/>
      <c r="J1048498" s="37"/>
      <c r="K1048498" s="37"/>
      <c r="L1048498" s="38"/>
      <c r="M1048498" s="37"/>
      <c r="P1048498" s="39"/>
      <c r="Q1048498" s="40"/>
      <c r="R1048498" s="40"/>
      <c r="S1048498" s="40"/>
      <c r="T1048498" s="40"/>
      <c r="U1048498" s="40"/>
    </row>
    <row r="1048499" s="5" customFormat="1" spans="7:21">
      <c r="G1048499" s="41"/>
      <c r="H1048499" s="41"/>
      <c r="I1048499" s="36"/>
      <c r="J1048499" s="37"/>
      <c r="K1048499" s="37"/>
      <c r="L1048499" s="38"/>
      <c r="M1048499" s="37"/>
      <c r="P1048499" s="39"/>
      <c r="Q1048499" s="40"/>
      <c r="R1048499" s="40"/>
      <c r="S1048499" s="40"/>
      <c r="T1048499" s="40"/>
      <c r="U1048499" s="40"/>
    </row>
    <row r="1048500" s="5" customFormat="1" spans="7:21">
      <c r="G1048500" s="41"/>
      <c r="H1048500" s="41"/>
      <c r="I1048500" s="36"/>
      <c r="J1048500" s="37"/>
      <c r="K1048500" s="37"/>
      <c r="L1048500" s="38"/>
      <c r="M1048500" s="37"/>
      <c r="P1048500" s="39"/>
      <c r="Q1048500" s="40"/>
      <c r="R1048500" s="40"/>
      <c r="S1048500" s="40"/>
      <c r="T1048500" s="40"/>
      <c r="U1048500" s="40"/>
    </row>
    <row r="1048501" s="5" customFormat="1" spans="7:21">
      <c r="G1048501" s="41"/>
      <c r="H1048501" s="41"/>
      <c r="I1048501" s="36"/>
      <c r="J1048501" s="37"/>
      <c r="K1048501" s="37"/>
      <c r="L1048501" s="38"/>
      <c r="M1048501" s="37"/>
      <c r="P1048501" s="39"/>
      <c r="Q1048501" s="40"/>
      <c r="R1048501" s="40"/>
      <c r="S1048501" s="40"/>
      <c r="T1048501" s="40"/>
      <c r="U1048501" s="40"/>
    </row>
    <row r="1048502" s="5" customFormat="1" spans="7:21">
      <c r="G1048502" s="41"/>
      <c r="H1048502" s="41"/>
      <c r="I1048502" s="36"/>
      <c r="J1048502" s="37"/>
      <c r="K1048502" s="37"/>
      <c r="L1048502" s="38"/>
      <c r="M1048502" s="37"/>
      <c r="P1048502" s="39"/>
      <c r="Q1048502" s="40"/>
      <c r="R1048502" s="40"/>
      <c r="S1048502" s="40"/>
      <c r="T1048502" s="40"/>
      <c r="U1048502" s="40"/>
    </row>
    <row r="1048503" s="5" customFormat="1" spans="7:21">
      <c r="G1048503" s="41"/>
      <c r="H1048503" s="41"/>
      <c r="I1048503" s="36"/>
      <c r="J1048503" s="37"/>
      <c r="K1048503" s="37"/>
      <c r="L1048503" s="38"/>
      <c r="M1048503" s="37"/>
      <c r="P1048503" s="39"/>
      <c r="Q1048503" s="40"/>
      <c r="R1048503" s="40"/>
      <c r="S1048503" s="40"/>
      <c r="T1048503" s="40"/>
      <c r="U1048503" s="40"/>
    </row>
    <row r="1048504" s="5" customFormat="1" spans="7:21">
      <c r="G1048504" s="41"/>
      <c r="H1048504" s="41"/>
      <c r="I1048504" s="36"/>
      <c r="J1048504" s="37"/>
      <c r="K1048504" s="37"/>
      <c r="L1048504" s="38"/>
      <c r="M1048504" s="37"/>
      <c r="P1048504" s="39"/>
      <c r="Q1048504" s="40"/>
      <c r="R1048504" s="40"/>
      <c r="S1048504" s="40"/>
      <c r="T1048504" s="40"/>
      <c r="U1048504" s="40"/>
    </row>
    <row r="1048505" s="5" customFormat="1" spans="7:21">
      <c r="G1048505" s="41"/>
      <c r="H1048505" s="41"/>
      <c r="I1048505" s="36"/>
      <c r="J1048505" s="37"/>
      <c r="K1048505" s="37"/>
      <c r="L1048505" s="38"/>
      <c r="M1048505" s="37"/>
      <c r="P1048505" s="39"/>
      <c r="Q1048505" s="40"/>
      <c r="R1048505" s="40"/>
      <c r="S1048505" s="40"/>
      <c r="T1048505" s="40"/>
      <c r="U1048505" s="40"/>
    </row>
    <row r="1048506" s="5" customFormat="1" spans="7:21">
      <c r="G1048506" s="41"/>
      <c r="H1048506" s="41"/>
      <c r="I1048506" s="36"/>
      <c r="J1048506" s="37"/>
      <c r="K1048506" s="37"/>
      <c r="L1048506" s="38"/>
      <c r="M1048506" s="37"/>
      <c r="P1048506" s="39"/>
      <c r="Q1048506" s="40"/>
      <c r="R1048506" s="40"/>
      <c r="S1048506" s="40"/>
      <c r="T1048506" s="40"/>
      <c r="U1048506" s="40"/>
    </row>
    <row r="1048507" s="5" customFormat="1" spans="7:21">
      <c r="G1048507" s="41"/>
      <c r="H1048507" s="41"/>
      <c r="I1048507" s="36"/>
      <c r="J1048507" s="37"/>
      <c r="K1048507" s="37"/>
      <c r="L1048507" s="38"/>
      <c r="M1048507" s="37"/>
      <c r="P1048507" s="39"/>
      <c r="Q1048507" s="40"/>
      <c r="R1048507" s="40"/>
      <c r="S1048507" s="40"/>
      <c r="T1048507" s="40"/>
      <c r="U1048507" s="40"/>
    </row>
    <row r="1048508" s="5" customFormat="1" spans="7:21">
      <c r="G1048508" s="41"/>
      <c r="H1048508" s="41"/>
      <c r="I1048508" s="36"/>
      <c r="J1048508" s="37"/>
      <c r="K1048508" s="37"/>
      <c r="L1048508" s="38"/>
      <c r="M1048508" s="37"/>
      <c r="P1048508" s="39"/>
      <c r="Q1048508" s="40"/>
      <c r="R1048508" s="40"/>
      <c r="S1048508" s="40"/>
      <c r="T1048508" s="40"/>
      <c r="U1048508" s="40"/>
    </row>
    <row r="1048509" s="5" customFormat="1" spans="7:21">
      <c r="G1048509" s="41"/>
      <c r="H1048509" s="41"/>
      <c r="I1048509" s="36"/>
      <c r="J1048509" s="37"/>
      <c r="K1048509" s="37"/>
      <c r="L1048509" s="38"/>
      <c r="M1048509" s="37"/>
      <c r="P1048509" s="39"/>
      <c r="Q1048509" s="40"/>
      <c r="R1048509" s="40"/>
      <c r="S1048509" s="40"/>
      <c r="T1048509" s="40"/>
      <c r="U1048509" s="40"/>
    </row>
    <row r="1048510" s="5" customFormat="1" spans="7:21">
      <c r="G1048510" s="41"/>
      <c r="H1048510" s="41"/>
      <c r="I1048510" s="36"/>
      <c r="J1048510" s="37"/>
      <c r="K1048510" s="37"/>
      <c r="L1048510" s="38"/>
      <c r="M1048510" s="37"/>
      <c r="P1048510" s="39"/>
      <c r="Q1048510" s="40"/>
      <c r="R1048510" s="40"/>
      <c r="S1048510" s="40"/>
      <c r="T1048510" s="40"/>
      <c r="U1048510" s="40"/>
    </row>
    <row r="1048511" s="5" customFormat="1" spans="7:21">
      <c r="G1048511" s="41"/>
      <c r="H1048511" s="41"/>
      <c r="I1048511" s="36"/>
      <c r="J1048511" s="37"/>
      <c r="K1048511" s="37"/>
      <c r="L1048511" s="38"/>
      <c r="M1048511" s="37"/>
      <c r="P1048511" s="39"/>
      <c r="Q1048511" s="40"/>
      <c r="R1048511" s="40"/>
      <c r="S1048511" s="40"/>
      <c r="T1048511" s="40"/>
      <c r="U1048511" s="40"/>
    </row>
    <row r="1048512" s="5" customFormat="1" spans="7:21">
      <c r="G1048512" s="41"/>
      <c r="H1048512" s="41"/>
      <c r="I1048512" s="36"/>
      <c r="J1048512" s="37"/>
      <c r="K1048512" s="37"/>
      <c r="L1048512" s="38"/>
      <c r="M1048512" s="37"/>
      <c r="P1048512" s="39"/>
      <c r="Q1048512" s="40"/>
      <c r="R1048512" s="40"/>
      <c r="S1048512" s="40"/>
      <c r="T1048512" s="40"/>
      <c r="U1048512" s="40"/>
    </row>
    <row r="1048513" s="5" customFormat="1" spans="7:21">
      <c r="G1048513" s="41"/>
      <c r="H1048513" s="41"/>
      <c r="I1048513" s="36"/>
      <c r="J1048513" s="37"/>
      <c r="K1048513" s="37"/>
      <c r="L1048513" s="38"/>
      <c r="M1048513" s="37"/>
      <c r="P1048513" s="39"/>
      <c r="Q1048513" s="40"/>
      <c r="R1048513" s="40"/>
      <c r="S1048513" s="40"/>
      <c r="T1048513" s="40"/>
      <c r="U1048513" s="40"/>
    </row>
    <row r="1048514" s="5" customFormat="1" spans="7:21">
      <c r="G1048514" s="41"/>
      <c r="H1048514" s="41"/>
      <c r="I1048514" s="36"/>
      <c r="J1048514" s="37"/>
      <c r="K1048514" s="37"/>
      <c r="L1048514" s="38"/>
      <c r="M1048514" s="37"/>
      <c r="P1048514" s="39"/>
      <c r="Q1048514" s="40"/>
      <c r="R1048514" s="40"/>
      <c r="S1048514" s="40"/>
      <c r="T1048514" s="40"/>
      <c r="U1048514" s="40"/>
    </row>
    <row r="1048515" s="5" customFormat="1" spans="7:21">
      <c r="G1048515" s="41"/>
      <c r="H1048515" s="41"/>
      <c r="I1048515" s="36"/>
      <c r="J1048515" s="37"/>
      <c r="K1048515" s="37"/>
      <c r="L1048515" s="38"/>
      <c r="M1048515" s="37"/>
      <c r="P1048515" s="39"/>
      <c r="Q1048515" s="40"/>
      <c r="R1048515" s="40"/>
      <c r="S1048515" s="40"/>
      <c r="T1048515" s="40"/>
      <c r="U1048515" s="40"/>
    </row>
    <row r="1048516" s="5" customFormat="1" spans="7:21">
      <c r="G1048516" s="41"/>
      <c r="H1048516" s="41"/>
      <c r="I1048516" s="36"/>
      <c r="J1048516" s="37"/>
      <c r="K1048516" s="37"/>
      <c r="L1048516" s="38"/>
      <c r="M1048516" s="37"/>
      <c r="P1048516" s="39"/>
      <c r="Q1048516" s="40"/>
      <c r="R1048516" s="40"/>
      <c r="S1048516" s="40"/>
      <c r="T1048516" s="40"/>
      <c r="U1048516" s="40"/>
    </row>
    <row r="1048517" s="5" customFormat="1" spans="7:21">
      <c r="G1048517" s="41"/>
      <c r="H1048517" s="41"/>
      <c r="I1048517" s="36"/>
      <c r="J1048517" s="37"/>
      <c r="K1048517" s="37"/>
      <c r="L1048517" s="38"/>
      <c r="M1048517" s="37"/>
      <c r="P1048517" s="39"/>
      <c r="Q1048517" s="40"/>
      <c r="R1048517" s="40"/>
      <c r="S1048517" s="40"/>
      <c r="T1048517" s="40"/>
      <c r="U1048517" s="40"/>
    </row>
    <row r="1048518" s="5" customFormat="1" spans="7:21">
      <c r="G1048518" s="41"/>
      <c r="H1048518" s="41"/>
      <c r="I1048518" s="36"/>
      <c r="J1048518" s="37"/>
      <c r="K1048518" s="37"/>
      <c r="L1048518" s="38"/>
      <c r="M1048518" s="37"/>
      <c r="P1048518" s="39"/>
      <c r="Q1048518" s="40"/>
      <c r="R1048518" s="40"/>
      <c r="S1048518" s="40"/>
      <c r="T1048518" s="40"/>
      <c r="U1048518" s="40"/>
    </row>
    <row r="1048519" s="5" customFormat="1" spans="7:21">
      <c r="G1048519" s="41"/>
      <c r="H1048519" s="41"/>
      <c r="I1048519" s="36"/>
      <c r="J1048519" s="37"/>
      <c r="K1048519" s="37"/>
      <c r="L1048519" s="38"/>
      <c r="M1048519" s="37"/>
      <c r="P1048519" s="39"/>
      <c r="Q1048519" s="40"/>
      <c r="R1048519" s="40"/>
      <c r="S1048519" s="40"/>
      <c r="T1048519" s="40"/>
      <c r="U1048519" s="40"/>
    </row>
    <row r="1048520" s="5" customFormat="1" spans="7:21">
      <c r="G1048520" s="41"/>
      <c r="H1048520" s="41"/>
      <c r="I1048520" s="36"/>
      <c r="J1048520" s="37"/>
      <c r="K1048520" s="37"/>
      <c r="L1048520" s="38"/>
      <c r="M1048520" s="37"/>
      <c r="P1048520" s="39"/>
      <c r="Q1048520" s="40"/>
      <c r="R1048520" s="40"/>
      <c r="S1048520" s="40"/>
      <c r="T1048520" s="40"/>
      <c r="U1048520" s="40"/>
    </row>
    <row r="1048521" s="5" customFormat="1" spans="7:21">
      <c r="G1048521" s="41"/>
      <c r="H1048521" s="41"/>
      <c r="I1048521" s="36"/>
      <c r="J1048521" s="37"/>
      <c r="K1048521" s="37"/>
      <c r="L1048521" s="38"/>
      <c r="M1048521" s="37"/>
      <c r="P1048521" s="39"/>
      <c r="Q1048521" s="40"/>
      <c r="R1048521" s="40"/>
      <c r="S1048521" s="40"/>
      <c r="T1048521" s="40"/>
      <c r="U1048521" s="40"/>
    </row>
    <row r="1048522" s="5" customFormat="1" spans="7:21">
      <c r="G1048522" s="41"/>
      <c r="H1048522" s="41"/>
      <c r="I1048522" s="36"/>
      <c r="J1048522" s="37"/>
      <c r="K1048522" s="37"/>
      <c r="L1048522" s="38"/>
      <c r="M1048522" s="37"/>
      <c r="P1048522" s="39"/>
      <c r="Q1048522" s="40"/>
      <c r="R1048522" s="40"/>
      <c r="S1048522" s="40"/>
      <c r="T1048522" s="40"/>
      <c r="U1048522" s="40"/>
    </row>
    <row r="1048523" s="5" customFormat="1" spans="7:21">
      <c r="G1048523" s="41"/>
      <c r="H1048523" s="41"/>
      <c r="I1048523" s="36"/>
      <c r="J1048523" s="37"/>
      <c r="K1048523" s="37"/>
      <c r="L1048523" s="38"/>
      <c r="M1048523" s="37"/>
      <c r="P1048523" s="39"/>
      <c r="Q1048523" s="40"/>
      <c r="R1048523" s="40"/>
      <c r="S1048523" s="40"/>
      <c r="T1048523" s="40"/>
      <c r="U1048523" s="40"/>
    </row>
    <row r="1048524" s="5" customFormat="1" spans="7:21">
      <c r="G1048524" s="41"/>
      <c r="H1048524" s="41"/>
      <c r="I1048524" s="36"/>
      <c r="J1048524" s="37"/>
      <c r="K1048524" s="37"/>
      <c r="L1048524" s="38"/>
      <c r="M1048524" s="37"/>
      <c r="P1048524" s="39"/>
      <c r="Q1048524" s="40"/>
      <c r="R1048524" s="40"/>
      <c r="S1048524" s="40"/>
      <c r="T1048524" s="40"/>
      <c r="U1048524" s="40"/>
    </row>
    <row r="1048525" s="5" customFormat="1" spans="7:21">
      <c r="G1048525" s="41"/>
      <c r="H1048525" s="41"/>
      <c r="I1048525" s="36"/>
      <c r="J1048525" s="37"/>
      <c r="K1048525" s="37"/>
      <c r="L1048525" s="38"/>
      <c r="M1048525" s="37"/>
      <c r="P1048525" s="39"/>
      <c r="Q1048525" s="40"/>
      <c r="R1048525" s="40"/>
      <c r="S1048525" s="40"/>
      <c r="T1048525" s="40"/>
      <c r="U1048525" s="40"/>
    </row>
    <row r="1048526" s="5" customFormat="1" spans="7:21">
      <c r="G1048526" s="41"/>
      <c r="H1048526" s="41"/>
      <c r="I1048526" s="36"/>
      <c r="J1048526" s="37"/>
      <c r="K1048526" s="37"/>
      <c r="L1048526" s="38"/>
      <c r="M1048526" s="37"/>
      <c r="P1048526" s="39"/>
      <c r="Q1048526" s="40"/>
      <c r="R1048526" s="40"/>
      <c r="S1048526" s="40"/>
      <c r="T1048526" s="40"/>
      <c r="U1048526" s="40"/>
    </row>
    <row r="1048527" s="5" customFormat="1" spans="7:21">
      <c r="G1048527" s="41"/>
      <c r="H1048527" s="41"/>
      <c r="I1048527" s="36"/>
      <c r="J1048527" s="37"/>
      <c r="K1048527" s="37"/>
      <c r="L1048527" s="38"/>
      <c r="M1048527" s="37"/>
      <c r="P1048527" s="39"/>
      <c r="Q1048527" s="40"/>
      <c r="R1048527" s="40"/>
      <c r="S1048527" s="40"/>
      <c r="T1048527" s="40"/>
      <c r="U1048527" s="40"/>
    </row>
    <row r="1048528" s="5" customFormat="1" spans="7:21">
      <c r="G1048528" s="41"/>
      <c r="H1048528" s="41"/>
      <c r="I1048528" s="36"/>
      <c r="J1048528" s="37"/>
      <c r="K1048528" s="37"/>
      <c r="L1048528" s="38"/>
      <c r="M1048528" s="37"/>
      <c r="P1048528" s="39"/>
      <c r="Q1048528" s="40"/>
      <c r="R1048528" s="40"/>
      <c r="S1048528" s="40"/>
      <c r="T1048528" s="40"/>
      <c r="U1048528" s="40"/>
    </row>
    <row r="1048529" s="5" customFormat="1" spans="7:21">
      <c r="G1048529" s="41"/>
      <c r="H1048529" s="41"/>
      <c r="I1048529" s="36"/>
      <c r="J1048529" s="37"/>
      <c r="K1048529" s="37"/>
      <c r="L1048529" s="38"/>
      <c r="M1048529" s="37"/>
      <c r="P1048529" s="39"/>
      <c r="Q1048529" s="40"/>
      <c r="R1048529" s="40"/>
      <c r="S1048529" s="40"/>
      <c r="T1048529" s="40"/>
      <c r="U1048529" s="40"/>
    </row>
    <row r="1048530" s="5" customFormat="1" spans="7:21">
      <c r="G1048530" s="41"/>
      <c r="H1048530" s="41"/>
      <c r="I1048530" s="36"/>
      <c r="J1048530" s="37"/>
      <c r="K1048530" s="37"/>
      <c r="L1048530" s="38"/>
      <c r="M1048530" s="37"/>
      <c r="P1048530" s="39"/>
      <c r="Q1048530" s="40"/>
      <c r="R1048530" s="40"/>
      <c r="S1048530" s="40"/>
      <c r="T1048530" s="40"/>
      <c r="U1048530" s="40"/>
    </row>
    <row r="1048531" s="5" customFormat="1" spans="7:21">
      <c r="G1048531" s="41"/>
      <c r="H1048531" s="41"/>
      <c r="I1048531" s="36"/>
      <c r="J1048531" s="37"/>
      <c r="K1048531" s="37"/>
      <c r="L1048531" s="38"/>
      <c r="M1048531" s="37"/>
      <c r="P1048531" s="39"/>
      <c r="Q1048531" s="40"/>
      <c r="R1048531" s="40"/>
      <c r="S1048531" s="40"/>
      <c r="T1048531" s="40"/>
      <c r="U1048531" s="40"/>
    </row>
    <row r="1048532" s="5" customFormat="1" spans="7:21">
      <c r="G1048532" s="41"/>
      <c r="H1048532" s="41"/>
      <c r="I1048532" s="36"/>
      <c r="J1048532" s="37"/>
      <c r="K1048532" s="37"/>
      <c r="L1048532" s="38"/>
      <c r="M1048532" s="37"/>
      <c r="P1048532" s="39"/>
      <c r="Q1048532" s="40"/>
      <c r="R1048532" s="40"/>
      <c r="S1048532" s="40"/>
      <c r="T1048532" s="40"/>
      <c r="U1048532" s="40"/>
    </row>
    <row r="1048533" customFormat="1" spans="16:21">
      <c r="P1048533" s="42"/>
      <c r="Q1048533" s="43"/>
      <c r="R1048533" s="43"/>
      <c r="S1048533" s="43"/>
      <c r="T1048533" s="43"/>
      <c r="U1048533" s="43"/>
    </row>
    <row r="1048534" customFormat="1" spans="16:21">
      <c r="P1048534" s="42"/>
      <c r="Q1048534" s="43"/>
      <c r="R1048534" s="43"/>
      <c r="S1048534" s="43"/>
      <c r="T1048534" s="43"/>
      <c r="U1048534" s="43"/>
    </row>
    <row r="1048535" customFormat="1" spans="16:21">
      <c r="P1048535" s="42"/>
      <c r="Q1048535" s="43"/>
      <c r="R1048535" s="43"/>
      <c r="S1048535" s="43"/>
      <c r="T1048535" s="43"/>
      <c r="U1048535" s="43"/>
    </row>
    <row r="1048536" customFormat="1" spans="16:21">
      <c r="P1048536" s="42"/>
      <c r="Q1048536" s="43"/>
      <c r="R1048536" s="43"/>
      <c r="S1048536" s="43"/>
      <c r="T1048536" s="43"/>
      <c r="U1048536" s="43"/>
    </row>
    <row r="1048537" customFormat="1" spans="16:21">
      <c r="P1048537" s="42"/>
      <c r="Q1048537" s="43"/>
      <c r="R1048537" s="43"/>
      <c r="S1048537" s="43"/>
      <c r="T1048537" s="43"/>
      <c r="U1048537" s="43"/>
    </row>
    <row r="1048538" customFormat="1" spans="16:21">
      <c r="P1048538" s="42"/>
      <c r="Q1048538" s="43"/>
      <c r="R1048538" s="43"/>
      <c r="S1048538" s="43"/>
      <c r="T1048538" s="43"/>
      <c r="U1048538" s="43"/>
    </row>
    <row r="1048539" customFormat="1" spans="16:21">
      <c r="P1048539" s="42"/>
      <c r="Q1048539" s="43"/>
      <c r="R1048539" s="43"/>
      <c r="S1048539" s="43"/>
      <c r="T1048539" s="43"/>
      <c r="U1048539" s="43"/>
    </row>
    <row r="1048540" customFormat="1" spans="16:21">
      <c r="P1048540" s="42"/>
      <c r="Q1048540" s="43"/>
      <c r="R1048540" s="43"/>
      <c r="S1048540" s="43"/>
      <c r="T1048540" s="43"/>
      <c r="U1048540" s="43"/>
    </row>
    <row r="1048541" customFormat="1" spans="16:21">
      <c r="P1048541" s="42"/>
      <c r="Q1048541" s="43"/>
      <c r="R1048541" s="43"/>
      <c r="S1048541" s="43"/>
      <c r="T1048541" s="43"/>
      <c r="U1048541" s="43"/>
    </row>
    <row r="1048542" customFormat="1" spans="16:21">
      <c r="P1048542" s="42"/>
      <c r="Q1048542" s="43"/>
      <c r="R1048542" s="43"/>
      <c r="S1048542" s="43"/>
      <c r="T1048542" s="43"/>
      <c r="U1048542" s="43"/>
    </row>
    <row r="1048543" customFormat="1" spans="16:21">
      <c r="P1048543" s="42"/>
      <c r="Q1048543" s="43"/>
      <c r="R1048543" s="43"/>
      <c r="S1048543" s="43"/>
      <c r="T1048543" s="43"/>
      <c r="U1048543" s="43"/>
    </row>
    <row r="1048544" customFormat="1" spans="16:21">
      <c r="P1048544" s="42"/>
      <c r="Q1048544" s="43"/>
      <c r="R1048544" s="43"/>
      <c r="S1048544" s="43"/>
      <c r="T1048544" s="43"/>
      <c r="U1048544" s="43"/>
    </row>
    <row r="1048545" customFormat="1" spans="16:21">
      <c r="P1048545" s="42"/>
      <c r="Q1048545" s="43"/>
      <c r="R1048545" s="43"/>
      <c r="S1048545" s="43"/>
      <c r="T1048545" s="43"/>
      <c r="U1048545" s="43"/>
    </row>
    <row r="1048546" customFormat="1" spans="16:21">
      <c r="P1048546" s="42"/>
      <c r="Q1048546" s="43"/>
      <c r="R1048546" s="43"/>
      <c r="S1048546" s="43"/>
      <c r="T1048546" s="43"/>
      <c r="U1048546" s="43"/>
    </row>
    <row r="1048547" customFormat="1" spans="16:21">
      <c r="P1048547" s="42"/>
      <c r="Q1048547" s="43"/>
      <c r="R1048547" s="43"/>
      <c r="S1048547" s="43"/>
      <c r="T1048547" s="43"/>
      <c r="U1048547" s="43"/>
    </row>
    <row r="1048548" customFormat="1" spans="16:21">
      <c r="P1048548" s="42"/>
      <c r="Q1048548" s="43"/>
      <c r="R1048548" s="43"/>
      <c r="S1048548" s="43"/>
      <c r="T1048548" s="43"/>
      <c r="U1048548" s="43"/>
    </row>
    <row r="1048549" customFormat="1" spans="16:21">
      <c r="P1048549" s="42"/>
      <c r="Q1048549" s="43"/>
      <c r="R1048549" s="43"/>
      <c r="S1048549" s="43"/>
      <c r="T1048549" s="43"/>
      <c r="U1048549" s="43"/>
    </row>
    <row r="1048550" customFormat="1" spans="16:21">
      <c r="P1048550" s="42"/>
      <c r="Q1048550" s="43"/>
      <c r="R1048550" s="43"/>
      <c r="S1048550" s="43"/>
      <c r="T1048550" s="43"/>
      <c r="U1048550" s="43"/>
    </row>
    <row r="1048551" customFormat="1" spans="16:21">
      <c r="P1048551" s="42"/>
      <c r="Q1048551" s="43"/>
      <c r="R1048551" s="43"/>
      <c r="S1048551" s="43"/>
      <c r="T1048551" s="43"/>
      <c r="U1048551" s="43"/>
    </row>
    <row r="1048552" customFormat="1" spans="16:21">
      <c r="P1048552" s="42"/>
      <c r="Q1048552" s="43"/>
      <c r="R1048552" s="43"/>
      <c r="S1048552" s="43"/>
      <c r="T1048552" s="43"/>
      <c r="U1048552" s="43"/>
    </row>
    <row r="1048553" customFormat="1" spans="16:21">
      <c r="P1048553" s="42"/>
      <c r="Q1048553" s="43"/>
      <c r="R1048553" s="43"/>
      <c r="S1048553" s="43"/>
      <c r="T1048553" s="43"/>
      <c r="U1048553" s="43"/>
    </row>
    <row r="1048554" customFormat="1" spans="16:21">
      <c r="P1048554" s="42"/>
      <c r="Q1048554" s="43"/>
      <c r="R1048554" s="43"/>
      <c r="S1048554" s="43"/>
      <c r="T1048554" s="43"/>
      <c r="U1048554" s="43"/>
    </row>
    <row r="1048555" customFormat="1" spans="16:21">
      <c r="P1048555" s="42"/>
      <c r="Q1048555" s="43"/>
      <c r="R1048555" s="43"/>
      <c r="S1048555" s="43"/>
      <c r="T1048555" s="43"/>
      <c r="U1048555" s="43"/>
    </row>
    <row r="1048556" customFormat="1" spans="16:21">
      <c r="P1048556" s="42"/>
      <c r="Q1048556" s="43"/>
      <c r="R1048556" s="43"/>
      <c r="S1048556" s="43"/>
      <c r="T1048556" s="43"/>
      <c r="U1048556" s="43"/>
    </row>
    <row r="1048557" customFormat="1" spans="16:21">
      <c r="P1048557" s="42"/>
      <c r="Q1048557" s="43"/>
      <c r="R1048557" s="43"/>
      <c r="S1048557" s="43"/>
      <c r="T1048557" s="43"/>
      <c r="U1048557" s="43"/>
    </row>
    <row r="1048558" customFormat="1" spans="16:21">
      <c r="P1048558" s="42"/>
      <c r="Q1048558" s="43"/>
      <c r="R1048558" s="43"/>
      <c r="S1048558" s="43"/>
      <c r="T1048558" s="43"/>
      <c r="U1048558" s="43"/>
    </row>
    <row r="1048559" customFormat="1" spans="16:21">
      <c r="P1048559" s="42"/>
      <c r="Q1048559" s="43"/>
      <c r="R1048559" s="43"/>
      <c r="S1048559" s="43"/>
      <c r="T1048559" s="43"/>
      <c r="U1048559" s="43"/>
    </row>
    <row r="1048560" customFormat="1" spans="16:21">
      <c r="P1048560" s="42"/>
      <c r="Q1048560" s="43"/>
      <c r="R1048560" s="43"/>
      <c r="S1048560" s="43"/>
      <c r="T1048560" s="43"/>
      <c r="U1048560" s="43"/>
    </row>
    <row r="1048561" customFormat="1" spans="16:21">
      <c r="P1048561" s="42"/>
      <c r="Q1048561" s="43"/>
      <c r="R1048561" s="43"/>
      <c r="S1048561" s="43"/>
      <c r="T1048561" s="43"/>
      <c r="U1048561" s="43"/>
    </row>
    <row r="1048562" customFormat="1" spans="16:21">
      <c r="P1048562" s="42"/>
      <c r="Q1048562" s="43"/>
      <c r="R1048562" s="43"/>
      <c r="S1048562" s="43"/>
      <c r="T1048562" s="43"/>
      <c r="U1048562" s="43"/>
    </row>
    <row r="1048563" customFormat="1" spans="16:21">
      <c r="P1048563" s="42"/>
      <c r="Q1048563" s="43"/>
      <c r="R1048563" s="43"/>
      <c r="S1048563" s="43"/>
      <c r="T1048563" s="43"/>
      <c r="U1048563" s="43"/>
    </row>
    <row r="1048564" customFormat="1" spans="16:21">
      <c r="P1048564" s="42"/>
      <c r="Q1048564" s="43"/>
      <c r="R1048564" s="43"/>
      <c r="S1048564" s="43"/>
      <c r="T1048564" s="43"/>
      <c r="U1048564" s="43"/>
    </row>
    <row r="1048565" customFormat="1" spans="16:21">
      <c r="P1048565" s="42"/>
      <c r="Q1048565" s="43"/>
      <c r="R1048565" s="43"/>
      <c r="S1048565" s="43"/>
      <c r="T1048565" s="43"/>
      <c r="U1048565" s="43"/>
    </row>
    <row r="1048566" customFormat="1" spans="16:21">
      <c r="P1048566" s="42"/>
      <c r="Q1048566" s="43"/>
      <c r="R1048566" s="43"/>
      <c r="S1048566" s="43"/>
      <c r="T1048566" s="43"/>
      <c r="U1048566" s="43"/>
    </row>
    <row r="1048567" customFormat="1" spans="16:21">
      <c r="P1048567" s="42"/>
      <c r="Q1048567" s="43"/>
      <c r="R1048567" s="43"/>
      <c r="S1048567" s="43"/>
      <c r="T1048567" s="43"/>
      <c r="U1048567" s="43"/>
    </row>
    <row r="1048568" customFormat="1" spans="16:21">
      <c r="P1048568" s="42"/>
      <c r="Q1048568" s="43"/>
      <c r="R1048568" s="43"/>
      <c r="S1048568" s="43"/>
      <c r="T1048568" s="43"/>
      <c r="U1048568" s="43"/>
    </row>
    <row r="1048569" customFormat="1" spans="16:21">
      <c r="P1048569" s="42"/>
      <c r="Q1048569" s="43"/>
      <c r="R1048569" s="43"/>
      <c r="S1048569" s="43"/>
      <c r="T1048569" s="43"/>
      <c r="U1048569" s="43"/>
    </row>
    <row r="1048570" customFormat="1" spans="16:21">
      <c r="P1048570" s="42"/>
      <c r="Q1048570" s="43"/>
      <c r="R1048570" s="43"/>
      <c r="S1048570" s="43"/>
      <c r="T1048570" s="43"/>
      <c r="U1048570" s="43"/>
    </row>
    <row r="1048571" customFormat="1" spans="16:21">
      <c r="P1048571" s="42"/>
      <c r="Q1048571" s="43"/>
      <c r="R1048571" s="43"/>
      <c r="S1048571" s="43"/>
      <c r="T1048571" s="43"/>
      <c r="U1048571" s="43"/>
    </row>
    <row r="1048572" customFormat="1" spans="16:21">
      <c r="P1048572" s="42"/>
      <c r="Q1048572" s="43"/>
      <c r="R1048572" s="43"/>
      <c r="S1048572" s="43"/>
      <c r="T1048572" s="43"/>
      <c r="U1048572" s="43"/>
    </row>
    <row r="1048573" customFormat="1" spans="16:21">
      <c r="P1048573" s="42"/>
      <c r="Q1048573" s="43"/>
      <c r="R1048573" s="43"/>
      <c r="S1048573" s="43"/>
      <c r="T1048573" s="43"/>
      <c r="U1048573" s="43"/>
    </row>
    <row r="1048574" customFormat="1" spans="16:21">
      <c r="P1048574" s="42"/>
      <c r="Q1048574" s="43"/>
      <c r="R1048574" s="43"/>
      <c r="S1048574" s="43"/>
      <c r="T1048574" s="43"/>
      <c r="U1048574" s="43"/>
    </row>
    <row r="1048575" customFormat="1" spans="16:21">
      <c r="P1048575" s="42"/>
      <c r="Q1048575" s="43"/>
      <c r="R1048575" s="43"/>
      <c r="S1048575" s="43"/>
      <c r="T1048575" s="43"/>
      <c r="U1048575" s="43"/>
    </row>
    <row r="1048576" customFormat="1" spans="16:21">
      <c r="P1048576" s="42"/>
      <c r="Q1048576" s="43"/>
      <c r="R1048576" s="43"/>
      <c r="S1048576" s="43"/>
      <c r="T1048576" s="43"/>
      <c r="U1048576" s="43"/>
    </row>
  </sheetData>
  <mergeCells count="1">
    <mergeCell ref="A1:N1"/>
  </mergeCells>
  <dataValidations count="2">
    <dataValidation type="list" allowBlank="1" showInputMessage="1" showErrorMessage="1" sqref="C59 C60 C61 C62">
      <formula1>"文书股,发展研究中心,公务服务中心,人防指挥信息保障中心,金融服务中心,电子政务服务中心"</formula1>
    </dataValidation>
    <dataValidation type="list" allowBlank="1" showInputMessage="1" showErrorMessage="1" sqref="D59 D60 D61 D62">
      <formula1>"01,02,03,04,05,06,07"</formula1>
    </dataValidation>
  </dataValidation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☞是孤！是毒☜</cp:lastModifiedBy>
  <dcterms:created xsi:type="dcterms:W3CDTF">2022-06-15T07:39:00Z</dcterms:created>
  <dcterms:modified xsi:type="dcterms:W3CDTF">2022-06-27T12:21:22Z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21D44AE1F68648E6A596D97C4839C8C8</vt:lpwstr>
  </property>
  <property fmtid="{D5CDD505-2E9C-101B-9397-08002B2CF9AE}" pid="3" name="KSOProductBuildVer">
    <vt:lpwstr>2052-11.1.0.11744</vt:lpwstr>
  </property>
</Properties>
</file>