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<sst xmlns="http://schemas.openxmlformats.org/spreadsheetml/2006/main" count="25" uniqueCount="22">
  <si>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县天壹公司2022年专业技术人员招聘考试总成绩及排名</t>
  </si>
  <si>
    <t>序号</t>
  </si>
  <si>
    <t>姓名</t>
  </si>
  <si>
    <t>笔试成绩</t>
  </si>
  <si>
    <t>面试成绩</t>
  </si>
  <si>
    <t>合计</t>
  </si>
  <si>
    <t>最后得分</t>
  </si>
  <si>
    <t>排名</t>
  </si>
  <si>
    <t>备注</t>
  </si>
  <si>
    <t>杨胜文</t>
  </si>
  <si>
    <t>进入下一环节</t>
  </si>
  <si>
    <t>杨廷相</t>
  </si>
  <si>
    <t>吴永平</t>
  </si>
  <si>
    <t>陈江</t>
  </si>
  <si>
    <t>肖峰</t>
  </si>
  <si>
    <t>吴相标</t>
  </si>
  <si>
    <t>邓兵</t>
  </si>
  <si>
    <t>龙立辉</t>
  </si>
  <si>
    <t>欧伟力</t>
  </si>
  <si>
    <t>吴国平</t>
  </si>
  <si>
    <t>杨金林</t>
  </si>
  <si>
    <t>杨青华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</si>
</sst>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3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7.75390625" style="0" customWidth="1"/>
    <col min="2" max="2" width="10.00390625" style="0" customWidth="1"/>
    <col min="3" max="3" width="9.25390625" style="0" customWidth="1"/>
    <col min="4" max="4" width="10.25390625" style="0" customWidth="1"/>
    <col min="5" max="5" width="10.75390625" style="1" customWidth="1"/>
    <col min="6" max="6" width="11.375" style="1" customWidth="1"/>
    <col min="7" max="7" width="9.25390625" style="1" customWidth="1"/>
    <col min="8" max="8" width="11.5039062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2" customHeight="1">
      <c r="A3" s="3">
        <v>1</v>
      </c>
      <c r="B3" s="4" t="s">
        <v>9</v>
      </c>
      <c r="C3" s="4">
        <v>64</v>
      </c>
      <c r="D3" s="3">
        <v>73.6</v>
      </c>
      <c r="E3" s="3">
        <f>C3+D3</f>
        <v>137.6</v>
      </c>
      <c r="F3" s="3">
        <f>E3*0.5</f>
        <v>68.8</v>
      </c>
      <c r="G3" s="5">
        <v>1</v>
      </c>
      <c r="H3" s="6" t="s">
        <v>10</v>
      </c>
    </row>
    <row r="4" spans="1:8" ht="42" customHeight="1">
      <c r="A4" s="3">
        <v>2</v>
      </c>
      <c r="B4" s="4" t="s">
        <v>11</v>
      </c>
      <c r="C4" s="4">
        <v>65</v>
      </c>
      <c r="D4" s="3">
        <v>68</v>
      </c>
      <c r="E4" s="3">
        <f>C4+D4</f>
        <v>133</v>
      </c>
      <c r="F4" s="3">
        <f>E4*0.5</f>
        <v>66.5</v>
      </c>
      <c r="G4" s="5">
        <v>2</v>
      </c>
      <c r="H4" s="6" t="s">
        <v>10</v>
      </c>
    </row>
    <row r="5" spans="1:8" ht="42" customHeight="1">
      <c r="A5" s="3">
        <v>3</v>
      </c>
      <c r="B5" s="4" t="s">
        <v>12</v>
      </c>
      <c r="C5" s="4">
        <v>51.5</v>
      </c>
      <c r="D5" s="3">
        <v>77.4</v>
      </c>
      <c r="E5" s="3">
        <f>C5+D5</f>
        <v>128.9</v>
      </c>
      <c r="F5" s="3">
        <f>E5*0.5</f>
        <v>64.45</v>
      </c>
      <c r="G5" s="5">
        <v>3</v>
      </c>
      <c r="H5" s="6" t="s">
        <v>10</v>
      </c>
    </row>
    <row r="6" spans="1:8" ht="42" customHeight="1">
      <c r="A6" s="3">
        <v>4</v>
      </c>
      <c r="B6" s="4" t="s">
        <v>13</v>
      </c>
      <c r="C6" s="4">
        <v>54</v>
      </c>
      <c r="D6" s="3">
        <v>74.8</v>
      </c>
      <c r="E6" s="3">
        <f aca="true" t="shared" si="0" ref="E4:E14">C6+D6</f>
        <v>128.8</v>
      </c>
      <c r="F6" s="3">
        <f aca="true" t="shared" si="1" ref="F4:F14">E6*0.5</f>
        <v>64.4</v>
      </c>
      <c r="G6" s="5">
        <v>4</v>
      </c>
      <c r="H6" s="6" t="s">
        <v>10</v>
      </c>
    </row>
    <row r="7" spans="1:8" ht="42" customHeight="1">
      <c r="A7" s="3">
        <v>5</v>
      </c>
      <c r="B7" s="4" t="s">
        <v>14</v>
      </c>
      <c r="C7" s="4">
        <v>53</v>
      </c>
      <c r="D7" s="3">
        <v>74</v>
      </c>
      <c r="E7" s="3">
        <f t="shared" si="0"/>
        <v>127</v>
      </c>
      <c r="F7" s="3">
        <f t="shared" si="1"/>
        <v>63.5</v>
      </c>
      <c r="G7" s="3">
        <v>5</v>
      </c>
      <c r="H7" s="7"/>
    </row>
    <row r="8" spans="1:8" ht="42" customHeight="1">
      <c r="A8" s="3">
        <v>6</v>
      </c>
      <c r="B8" s="4" t="s">
        <v>15</v>
      </c>
      <c r="C8" s="4">
        <v>56</v>
      </c>
      <c r="D8" s="3">
        <v>64.6</v>
      </c>
      <c r="E8" s="3">
        <f t="shared" si="0"/>
        <v>120.6</v>
      </c>
      <c r="F8" s="3">
        <f t="shared" si="1"/>
        <v>60.3</v>
      </c>
      <c r="G8" s="3">
        <v>6</v>
      </c>
      <c r="H8" s="7"/>
    </row>
    <row r="9" spans="1:8" ht="42" customHeight="1">
      <c r="A9" s="3">
        <v>7</v>
      </c>
      <c r="B9" s="4" t="s">
        <v>16</v>
      </c>
      <c r="C9" s="4">
        <v>53.5</v>
      </c>
      <c r="D9" s="3">
        <v>67</v>
      </c>
      <c r="E9" s="3">
        <f t="shared" si="0"/>
        <v>120.5</v>
      </c>
      <c r="F9" s="3">
        <f t="shared" si="1"/>
        <v>60.25</v>
      </c>
      <c r="G9" s="3">
        <v>7</v>
      </c>
      <c r="H9" s="7"/>
    </row>
    <row r="10" spans="1:8" ht="42" customHeight="1">
      <c r="A10" s="3">
        <v>8</v>
      </c>
      <c r="B10" s="4" t="s">
        <v>17</v>
      </c>
      <c r="C10" s="4">
        <v>53</v>
      </c>
      <c r="D10" s="3">
        <v>67.4</v>
      </c>
      <c r="E10" s="3">
        <f t="shared" si="0"/>
        <v>120.4</v>
      </c>
      <c r="F10" s="3">
        <f t="shared" si="1"/>
        <v>60.2</v>
      </c>
      <c r="G10" s="3">
        <v>8</v>
      </c>
      <c r="H10" s="7"/>
    </row>
    <row r="11" spans="1:8" ht="42" customHeight="1">
      <c r="A11" s="3">
        <v>9</v>
      </c>
      <c r="B11" s="4" t="s">
        <v>18</v>
      </c>
      <c r="C11" s="4">
        <v>53.5</v>
      </c>
      <c r="D11" s="3">
        <v>62.5</v>
      </c>
      <c r="E11" s="3">
        <f t="shared" si="0"/>
        <v>116</v>
      </c>
      <c r="F11" s="3">
        <f t="shared" si="1"/>
        <v>58</v>
      </c>
      <c r="G11" s="3">
        <v>9</v>
      </c>
      <c r="H11" s="7"/>
    </row>
    <row r="12" spans="1:8" ht="42" customHeight="1">
      <c r="A12" s="3">
        <v>10</v>
      </c>
      <c r="B12" s="4" t="s">
        <v>19</v>
      </c>
      <c r="C12" s="4">
        <v>52.5</v>
      </c>
      <c r="D12" s="3">
        <v>63.2</v>
      </c>
      <c r="E12" s="3">
        <f t="shared" si="0"/>
        <v>115.7</v>
      </c>
      <c r="F12" s="3">
        <f t="shared" si="1"/>
        <v>57.85</v>
      </c>
      <c r="G12" s="3">
        <v>10</v>
      </c>
      <c r="H12" s="7"/>
    </row>
    <row r="13" spans="1:8" ht="42" customHeight="1">
      <c r="A13" s="3">
        <v>11</v>
      </c>
      <c r="B13" s="4" t="s">
        <v>20</v>
      </c>
      <c r="C13" s="4">
        <v>52</v>
      </c>
      <c r="D13" s="3">
        <v>59.6</v>
      </c>
      <c r="E13" s="3">
        <f t="shared" si="0"/>
        <v>111.6</v>
      </c>
      <c r="F13" s="3">
        <f t="shared" si="1"/>
        <v>55.8</v>
      </c>
      <c r="G13" s="3">
        <v>11</v>
      </c>
      <c r="H13" s="7"/>
    </row>
    <row r="14" spans="1:8" ht="42" customHeight="1">
      <c r="A14" s="3">
        <v>12</v>
      </c>
      <c r="B14" s="4" t="s">
        <v>21</v>
      </c>
      <c r="C14" s="4">
        <v>54</v>
      </c>
      <c r="D14" s="3">
        <v>48.4</v>
      </c>
      <c r="E14" s="3">
        <f t="shared" si="0"/>
        <v>102.4</v>
      </c>
      <c r="F14" s="3">
        <f t="shared" si="1"/>
        <v>51.2</v>
      </c>
      <c r="G14" s="3">
        <v>12</v>
      </c>
      <c r="H14" s="7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థ౪థ  搁浅ಠ~ಠ</cp:lastModifiedBy>
  <dcterms:created xsi:type="dcterms:W3CDTF">2016-12-02T08:54:00Z</dcterms:created>
  <dcterms:modified xsi:type="dcterms:W3CDTF">2022-06-20T01:34:49Z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D588128E4CEB4EC1BEC82F8436617625</vt:lpwstr>
  </property>
</Properties>
</file>