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Sheet1!$A$3:$L$190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<sst xmlns="http://schemas.openxmlformats.org/spreadsheetml/2006/main" count="762" uniqueCount="401">
  <si>
    <t xml:space="preserve"> 附件1</t>
  </si>
  <si>
    <t>普安县2022年特岗教师招聘面试成绩</t>
  </si>
  <si>
    <t>序号</t>
  </si>
  <si>
    <t>姓名</t>
  </si>
  <si>
    <t>准考证号</t>
  </si>
  <si>
    <t>报考
学段</t>
  </si>
  <si>
    <t>报考学科</t>
  </si>
  <si>
    <t>面试室</t>
  </si>
  <si>
    <t>抽签号</t>
  </si>
  <si>
    <t>面试成绩</t>
  </si>
  <si>
    <t>备注</t>
  </si>
  <si>
    <t>陈沿延</t>
  </si>
  <si>
    <t>qxnpa20220668</t>
  </si>
  <si>
    <t>初中</t>
  </si>
  <si>
    <t>历史</t>
  </si>
  <si>
    <t>晋加云</t>
  </si>
  <si>
    <t>qxnpa20220664</t>
  </si>
  <si>
    <t>罗咸文</t>
  </si>
  <si>
    <t>qxnpa20220659</t>
  </si>
  <si>
    <t>舒娥</t>
  </si>
  <si>
    <t>qxnpa20220632</t>
  </si>
  <si>
    <t>地理</t>
  </si>
  <si>
    <t>邓文珍</t>
  </si>
  <si>
    <t>qxnpa20220641</t>
  </si>
  <si>
    <t>范诗敏</t>
  </si>
  <si>
    <t>qxnpa20220603</t>
  </si>
  <si>
    <t>李金精</t>
  </si>
  <si>
    <t>qxnpa20220622</t>
  </si>
  <si>
    <t>肖本学</t>
  </si>
  <si>
    <t>qxnpa20220587</t>
  </si>
  <si>
    <t>周仕瑜</t>
  </si>
  <si>
    <t>qxnpa20220627</t>
  </si>
  <si>
    <t>余姣</t>
  </si>
  <si>
    <t>qxnpa20220947</t>
  </si>
  <si>
    <t>心理健康</t>
  </si>
  <si>
    <t>任兴兰</t>
  </si>
  <si>
    <t>qxnpa20220966</t>
  </si>
  <si>
    <t>小学</t>
  </si>
  <si>
    <t>周文英</t>
  </si>
  <si>
    <t>qxnpa20220958</t>
  </si>
  <si>
    <t>刘敏</t>
  </si>
  <si>
    <t>qxnpa20220933</t>
  </si>
  <si>
    <t>王婷</t>
  </si>
  <si>
    <t>qxnpa20220932</t>
  </si>
  <si>
    <t>任金敏</t>
  </si>
  <si>
    <t>qxnpa20220968</t>
  </si>
  <si>
    <t>潘齐香</t>
  </si>
  <si>
    <t>qxnpa20220956</t>
  </si>
  <si>
    <t>薛孟</t>
  </si>
  <si>
    <t>qxnpa20220959</t>
  </si>
  <si>
    <t>汪乐梅</t>
  </si>
  <si>
    <t>qxnpa20220965</t>
  </si>
  <si>
    <t>孙大兵</t>
  </si>
  <si>
    <t>qxnpa20220943</t>
  </si>
  <si>
    <t>吴梅</t>
  </si>
  <si>
    <t>qxnpa20220961</t>
  </si>
  <si>
    <t>李昌菊</t>
  </si>
  <si>
    <t>qxnpa20220940</t>
  </si>
  <si>
    <t>范俊岑</t>
  </si>
  <si>
    <t>qxnpa20220159</t>
  </si>
  <si>
    <t>语文</t>
  </si>
  <si>
    <t>孟婷</t>
  </si>
  <si>
    <t>qxnpa20220359</t>
  </si>
  <si>
    <t>刘紫涵</t>
  </si>
  <si>
    <t>qxnpa20220243</t>
  </si>
  <si>
    <t>卢修敏</t>
  </si>
  <si>
    <t>qxnpa20220288</t>
  </si>
  <si>
    <t>魏苏丽</t>
  </si>
  <si>
    <t>qxnpa20220170</t>
  </si>
  <si>
    <t>陈立</t>
  </si>
  <si>
    <t>qxnpa20220385</t>
  </si>
  <si>
    <t>许东云</t>
  </si>
  <si>
    <t>qxnpa20220238</t>
  </si>
  <si>
    <t>任瑶</t>
  </si>
  <si>
    <t>qxnpa20220368</t>
  </si>
  <si>
    <t>俞殷燕</t>
  </si>
  <si>
    <t>qxnpa20220118</t>
  </si>
  <si>
    <t>龚倩</t>
  </si>
  <si>
    <t>qxnpa20220228</t>
  </si>
  <si>
    <t>付小美</t>
  </si>
  <si>
    <t>qxnpa20220041</t>
  </si>
  <si>
    <t>张乐纯</t>
  </si>
  <si>
    <t>qxnpa20220345</t>
  </si>
  <si>
    <t>孙铵</t>
  </si>
  <si>
    <t>qxnpa20220189</t>
  </si>
  <si>
    <t>孔俊</t>
  </si>
  <si>
    <t>qxnpa20220396</t>
  </si>
  <si>
    <t>蒋斯思</t>
  </si>
  <si>
    <t>qxnpa20220308</t>
  </si>
  <si>
    <t>梁雪丽</t>
  </si>
  <si>
    <t>qxnpa20220053</t>
  </si>
  <si>
    <t>钟春丽</t>
  </si>
  <si>
    <t>qxnpa20222803</t>
  </si>
  <si>
    <t>数学</t>
  </si>
  <si>
    <t>查昱成</t>
  </si>
  <si>
    <t>qxnpa20222779</t>
  </si>
  <si>
    <t>徐霞</t>
  </si>
  <si>
    <t>qxnpa20222813</t>
  </si>
  <si>
    <t>阚凤仙</t>
  </si>
  <si>
    <t>qxnpa20222746</t>
  </si>
  <si>
    <t>张丽艳</t>
  </si>
  <si>
    <t>qxnpa20222653</t>
  </si>
  <si>
    <t>王瑞</t>
  </si>
  <si>
    <t>qxnpa20222769</t>
  </si>
  <si>
    <t>余睿</t>
  </si>
  <si>
    <t>qxnpa20222775</t>
  </si>
  <si>
    <t>邓少虎</t>
  </si>
  <si>
    <t>qxnpa20222659</t>
  </si>
  <si>
    <t>刘烜廷</t>
  </si>
  <si>
    <t>qxnpa20222577</t>
  </si>
  <si>
    <t>李莎</t>
  </si>
  <si>
    <t>qxnpa20222742</t>
  </si>
  <si>
    <t>肖灵</t>
  </si>
  <si>
    <t>qxnpa20222601</t>
  </si>
  <si>
    <t>徐多</t>
  </si>
  <si>
    <t>qxnpa20222727</t>
  </si>
  <si>
    <t>瞿发钦</t>
  </si>
  <si>
    <t>qxnpa20220583</t>
  </si>
  <si>
    <t>物理</t>
  </si>
  <si>
    <t>常向财</t>
  </si>
  <si>
    <t>qxnpa20220568</t>
  </si>
  <si>
    <t>郑红星</t>
  </si>
  <si>
    <t>qxnpa20220581</t>
  </si>
  <si>
    <t>李仕仙</t>
  </si>
  <si>
    <t>qxnpa20222559</t>
  </si>
  <si>
    <t>徐桂</t>
  </si>
  <si>
    <t>qxnpa20222506</t>
  </si>
  <si>
    <t>李诗文</t>
  </si>
  <si>
    <t>qxnpa20222550</t>
  </si>
  <si>
    <t>颜海英</t>
  </si>
  <si>
    <t>qxnpa20222533</t>
  </si>
  <si>
    <t>朱旭</t>
  </si>
  <si>
    <t>qxnpa20222554</t>
  </si>
  <si>
    <t>缺考</t>
  </si>
  <si>
    <t>晏思婷</t>
  </si>
  <si>
    <t>qxnpa20222502</t>
  </si>
  <si>
    <t>李孔艳</t>
  </si>
  <si>
    <t>qxnpa20220699</t>
  </si>
  <si>
    <t>音乐</t>
  </si>
  <si>
    <t>安爽</t>
  </si>
  <si>
    <t>qxnpa20220689</t>
  </si>
  <si>
    <t>龙昌杏</t>
  </si>
  <si>
    <t>qxnpa20220730</t>
  </si>
  <si>
    <t>易洪忠</t>
  </si>
  <si>
    <t>qxnpa20220690</t>
  </si>
  <si>
    <t>李星鑫</t>
  </si>
  <si>
    <t>qxnpa20220737</t>
  </si>
  <si>
    <t>张桂</t>
  </si>
  <si>
    <t>qxnpa20220744</t>
  </si>
  <si>
    <t>刘艳群</t>
  </si>
  <si>
    <t>qxnpa20220791</t>
  </si>
  <si>
    <t>体育</t>
  </si>
  <si>
    <t>刘思宇</t>
  </si>
  <si>
    <t>qxnpa20220773</t>
  </si>
  <si>
    <t>杨青峰</t>
  </si>
  <si>
    <t>qxnpa20220795</t>
  </si>
  <si>
    <t>饶有继</t>
  </si>
  <si>
    <t>qxnpa20220776</t>
  </si>
  <si>
    <t>王芝才</t>
  </si>
  <si>
    <t>qxnpa20220792</t>
  </si>
  <si>
    <t>洪丹</t>
  </si>
  <si>
    <t>qxnpa20220752</t>
  </si>
  <si>
    <t>郭尹</t>
  </si>
  <si>
    <t>qxnpa20220806</t>
  </si>
  <si>
    <t>华亚</t>
  </si>
  <si>
    <t>qxnpa20220748</t>
  </si>
  <si>
    <t>张铸</t>
  </si>
  <si>
    <t>qxnpa20220861</t>
  </si>
  <si>
    <t>美术</t>
  </si>
  <si>
    <t>张敏敏</t>
  </si>
  <si>
    <t>qxnpa20220904</t>
  </si>
  <si>
    <t>吴灵芝</t>
  </si>
  <si>
    <t>qxnpa20220919</t>
  </si>
  <si>
    <t>李姣</t>
  </si>
  <si>
    <t>qxnpa20220895</t>
  </si>
  <si>
    <t>蔡明芹</t>
  </si>
  <si>
    <t>qxnpa20220820</t>
  </si>
  <si>
    <t>伍翠娟</t>
  </si>
  <si>
    <t>qxnpa20220867</t>
  </si>
  <si>
    <t>舒仕海</t>
  </si>
  <si>
    <t>qxnpa20220798</t>
  </si>
  <si>
    <t>胥洪碧</t>
  </si>
  <si>
    <t>qxnpa20220450</t>
  </si>
  <si>
    <t>英语</t>
  </si>
  <si>
    <t xml:space="preserve"> 田春和</t>
  </si>
  <si>
    <t>qxnpa20220564</t>
  </si>
  <si>
    <t>白娅</t>
  </si>
  <si>
    <t>qxnpa20220547</t>
  </si>
  <si>
    <t>赵红亚</t>
  </si>
  <si>
    <t>qxnpa20220447</t>
  </si>
  <si>
    <t>张谣</t>
  </si>
  <si>
    <t>qxnpa20220491</t>
  </si>
  <si>
    <t>谢倩</t>
  </si>
  <si>
    <t>qxnpa20220534</t>
  </si>
  <si>
    <t>江登艳</t>
  </si>
  <si>
    <t>qxnpa20220511</t>
  </si>
  <si>
    <t>万丽</t>
  </si>
  <si>
    <t>qxnpa20220496</t>
  </si>
  <si>
    <t>代姣</t>
  </si>
  <si>
    <t>qxnpa20220438</t>
  </si>
  <si>
    <t>张静梅</t>
  </si>
  <si>
    <t>qxnpa20220446</t>
  </si>
  <si>
    <t>熊玉玲</t>
  </si>
  <si>
    <t>qxnpa20220558</t>
  </si>
  <si>
    <t>刘家维</t>
  </si>
  <si>
    <t>qxnpa20220521</t>
  </si>
  <si>
    <t>刘情愿</t>
  </si>
  <si>
    <t>qxnpa20220513</t>
  </si>
  <si>
    <t>刘婷</t>
  </si>
  <si>
    <t>qxnpa20220535</t>
  </si>
  <si>
    <t>何国珑</t>
  </si>
  <si>
    <t>qxnpa20221257</t>
  </si>
  <si>
    <t>幼儿园</t>
  </si>
  <si>
    <t>01幼儿园</t>
  </si>
  <si>
    <t>胡伯琴</t>
  </si>
  <si>
    <t>qxnpa20222186</t>
  </si>
  <si>
    <t>周丽娟</t>
  </si>
  <si>
    <t>qxnpa20221957</t>
  </si>
  <si>
    <t>刘倩</t>
  </si>
  <si>
    <t>qxnpa20221527</t>
  </si>
  <si>
    <t>黄娜</t>
  </si>
  <si>
    <t>qxnpa20221763</t>
  </si>
  <si>
    <t>王茜</t>
  </si>
  <si>
    <t>qxnpa20221275</t>
  </si>
  <si>
    <t>龚慧娟</t>
  </si>
  <si>
    <t>qxnpa20222233</t>
  </si>
  <si>
    <t>陈若楠</t>
  </si>
  <si>
    <t>qxnpa20221504</t>
  </si>
  <si>
    <t>尹冉</t>
  </si>
  <si>
    <t>qxnpa20221503</t>
  </si>
  <si>
    <t>吴明英</t>
  </si>
  <si>
    <t>qxnpa20222271</t>
  </si>
  <si>
    <t>王润玉</t>
  </si>
  <si>
    <t>qxnpa20221141</t>
  </si>
  <si>
    <t>臧雨蓉</t>
  </si>
  <si>
    <t>qxnpa20221034</t>
  </si>
  <si>
    <t>徐春秀</t>
  </si>
  <si>
    <t>qxnpa20222122</t>
  </si>
  <si>
    <t>张婷婷</t>
  </si>
  <si>
    <t>qxnpa20221635</t>
  </si>
  <si>
    <t>湛玉林</t>
  </si>
  <si>
    <t>qxnpa20221655</t>
  </si>
  <si>
    <t>张钦兰</t>
  </si>
  <si>
    <t>qxnpa20221739</t>
  </si>
  <si>
    <t>陶山英</t>
  </si>
  <si>
    <t>qxnpa20221255</t>
  </si>
  <si>
    <t>魏雨</t>
  </si>
  <si>
    <t>qxnpa20221219</t>
  </si>
  <si>
    <t>陈荣</t>
  </si>
  <si>
    <t>qxnpa20221509</t>
  </si>
  <si>
    <t>颜梦梅</t>
  </si>
  <si>
    <t>qxnpa20221774</t>
  </si>
  <si>
    <t>代登艳</t>
  </si>
  <si>
    <t>qxnpa20221989</t>
  </si>
  <si>
    <t>支金兰</t>
  </si>
  <si>
    <t>qxnpa20221810</t>
  </si>
  <si>
    <t>刘粉青</t>
  </si>
  <si>
    <t>qxnpa20222452</t>
  </si>
  <si>
    <t>陈明娥</t>
  </si>
  <si>
    <t>qxnpa20221654</t>
  </si>
  <si>
    <t>孙云婧</t>
  </si>
  <si>
    <t>qxnpa20222021</t>
  </si>
  <si>
    <t>李若</t>
  </si>
  <si>
    <t>qxnpa20221148</t>
  </si>
  <si>
    <t>张兴蓉</t>
  </si>
  <si>
    <t>qxnpa20221466</t>
  </si>
  <si>
    <t>王娟</t>
  </si>
  <si>
    <t>qxnpa20221668</t>
  </si>
  <si>
    <t>王芳芳</t>
  </si>
  <si>
    <t>qxnpa20221151</t>
  </si>
  <si>
    <t>吴娜</t>
  </si>
  <si>
    <t>qxnpa20222077</t>
  </si>
  <si>
    <t>敖玉琼</t>
  </si>
  <si>
    <t>qxnpa20221381</t>
  </si>
  <si>
    <t>雷志霞</t>
  </si>
  <si>
    <t>qxnpa20221981</t>
  </si>
  <si>
    <t>罗英</t>
  </si>
  <si>
    <t>qxnpa20220978</t>
  </si>
  <si>
    <t>张婷</t>
  </si>
  <si>
    <t>qxnpa20221675</t>
  </si>
  <si>
    <t>晏燕</t>
  </si>
  <si>
    <t>qxnpa20221931</t>
  </si>
  <si>
    <t>文嫚</t>
  </si>
  <si>
    <t>qxnpa20222360</t>
  </si>
  <si>
    <t>沈玲玲</t>
  </si>
  <si>
    <t>qxnpa20221673</t>
  </si>
  <si>
    <t>向艳</t>
  </si>
  <si>
    <t>qxnpa20222145</t>
  </si>
  <si>
    <t>张根新</t>
  </si>
  <si>
    <t>qxnpa20221194</t>
  </si>
  <si>
    <t>夏秋月</t>
  </si>
  <si>
    <t>qxnpa20221556</t>
  </si>
  <si>
    <t>侯荣</t>
  </si>
  <si>
    <t>qxnpa20222032</t>
  </si>
  <si>
    <t>邹寿敏</t>
  </si>
  <si>
    <t>qxnpa20222346</t>
  </si>
  <si>
    <t>韩明威</t>
  </si>
  <si>
    <t>qxnpa20221757</t>
  </si>
  <si>
    <t>赵珊</t>
  </si>
  <si>
    <t>qxnpa20222119</t>
  </si>
  <si>
    <t>陈正碧</t>
  </si>
  <si>
    <t>qxnpa20222113</t>
  </si>
  <si>
    <t>程思思</t>
  </si>
  <si>
    <t>qxnpa20221490</t>
  </si>
  <si>
    <t>王梦婷</t>
  </si>
  <si>
    <t>qxnpa20221960</t>
  </si>
  <si>
    <t>欧阳媛</t>
  </si>
  <si>
    <t>qxnpa20221819</t>
  </si>
  <si>
    <t>02幼儿园</t>
  </si>
  <si>
    <t>李爽</t>
  </si>
  <si>
    <t>qxnpa20222288</t>
  </si>
  <si>
    <t>李珊</t>
  </si>
  <si>
    <t>qxnpa20221360</t>
  </si>
  <si>
    <t>陈灵</t>
  </si>
  <si>
    <t>qxnpa20221174</t>
  </si>
  <si>
    <t>蒋蒙蒙</t>
  </si>
  <si>
    <t>qxnpa20221225</t>
  </si>
  <si>
    <t>周丹</t>
  </si>
  <si>
    <t>qxnpa20221188</t>
  </si>
  <si>
    <t>李智慧</t>
  </si>
  <si>
    <t>qxnpa20221153</t>
  </si>
  <si>
    <t>蒋先凤</t>
  </si>
  <si>
    <t>qxnpa20221266</t>
  </si>
  <si>
    <t>封安平</t>
  </si>
  <si>
    <t>qxnpa20222158</t>
  </si>
  <si>
    <t>庞成琴</t>
  </si>
  <si>
    <t>qxnpa20221337</t>
  </si>
  <si>
    <t>叶润</t>
  </si>
  <si>
    <t>qxnpa20221334</t>
  </si>
  <si>
    <t>张英</t>
  </si>
  <si>
    <t>qxnpa20222183</t>
  </si>
  <si>
    <t>赵娅</t>
  </si>
  <si>
    <t>qxnpa20222129</t>
  </si>
  <si>
    <t>李晓娟</t>
  </si>
  <si>
    <t>qxnpa20221708</t>
  </si>
  <si>
    <t>毛渺</t>
  </si>
  <si>
    <t>qxnpa20221620</t>
  </si>
  <si>
    <t>杜油霖</t>
  </si>
  <si>
    <t>qxnpa20222333</t>
  </si>
  <si>
    <t>蒋传艳</t>
  </si>
  <si>
    <t>qxnpa20221603</t>
  </si>
  <si>
    <t>龙云</t>
  </si>
  <si>
    <t>qxnpa20222316</t>
  </si>
  <si>
    <t>于姗</t>
  </si>
  <si>
    <t>qxnpa20221788</t>
  </si>
  <si>
    <t>杨珊</t>
  </si>
  <si>
    <t>qxnpa20221249</t>
  </si>
  <si>
    <t>杨金莲</t>
  </si>
  <si>
    <t>qxnpa20221555</t>
  </si>
  <si>
    <t>潘大丽</t>
  </si>
  <si>
    <t>qxnpa20221697</t>
  </si>
  <si>
    <t>匡颖</t>
  </si>
  <si>
    <t>qxnpa20221696</t>
  </si>
  <si>
    <t>李庭</t>
  </si>
  <si>
    <t>qxnpa20222423</t>
  </si>
  <si>
    <t>冉莲</t>
  </si>
  <si>
    <t>qxnpa20221449</t>
  </si>
  <si>
    <t>王凤</t>
  </si>
  <si>
    <t>qxnpa20222177</t>
  </si>
  <si>
    <t>陈雪</t>
  </si>
  <si>
    <t>qxnpa20221378</t>
  </si>
  <si>
    <t>龙正翠</t>
  </si>
  <si>
    <t>qxnpa20221438</t>
  </si>
  <si>
    <t>杨凤</t>
  </si>
  <si>
    <t>qxnpa20221605</t>
  </si>
  <si>
    <t>谭艳</t>
  </si>
  <si>
    <t>qxnpa20221602</t>
  </si>
  <si>
    <t>曹梅</t>
  </si>
  <si>
    <t>qxnpa20221477</t>
  </si>
  <si>
    <t>谭丹</t>
  </si>
  <si>
    <t>qxnpa20221583</t>
  </si>
  <si>
    <t>柏小锁</t>
  </si>
  <si>
    <t>qxnpa20222365</t>
  </si>
  <si>
    <t>魏榕</t>
  </si>
  <si>
    <t>qxnpa20221820</t>
  </si>
  <si>
    <t>支姣</t>
  </si>
  <si>
    <t>qxnpa20220985</t>
  </si>
  <si>
    <t>杨娟娟</t>
  </si>
  <si>
    <t>qxnpa20221621</t>
  </si>
  <si>
    <t>张雪</t>
  </si>
  <si>
    <t>qxnpa20221568</t>
  </si>
  <si>
    <t>代镘可</t>
  </si>
  <si>
    <t>qxnpa20221707</t>
  </si>
  <si>
    <t>曾娟娟</t>
  </si>
  <si>
    <t>qxnpa20222302</t>
  </si>
  <si>
    <t>朱炫颖</t>
  </si>
  <si>
    <t>qxnpa20222459</t>
  </si>
  <si>
    <t>徐露</t>
  </si>
  <si>
    <t>qxnpa20222381</t>
  </si>
  <si>
    <t>敖晓丽</t>
  </si>
  <si>
    <t>qxnpa20221567</t>
  </si>
  <si>
    <t>刘娟</t>
  </si>
  <si>
    <t>qxnpa20221549</t>
  </si>
  <si>
    <t>李会</t>
  </si>
  <si>
    <t>qxnpa20221226</t>
  </si>
  <si>
    <t>朱尤兰</t>
  </si>
  <si>
    <t>qxnpa20221698</t>
  </si>
  <si>
    <t>张羽</t>
  </si>
  <si>
    <t>qxnpa20221573</t>
  </si>
  <si>
    <t>杨梅</t>
  </si>
  <si>
    <t>qxnpa20222179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</si>
</sst>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宋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CE4D6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468;&#20214;1&#65306;&#26222;&#23433;&#21439;2022&#24180;&#29305;&#23703;&#25945;&#24072;&#25307;&#32856;&#20837;&#22260;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面试人员名单"/>
    </sheetNames>
    <sheetDataSet>
      <sheetData sheetId="0">
        <row r="3">
          <cell r="C3" t="str">
            <v>准考证号</v>
          </cell>
          <cell r="D3" t="str">
            <v>考场</v>
          </cell>
          <cell r="E3" t="str">
            <v>报考学段</v>
          </cell>
          <cell r="F3" t="str">
            <v>报考学科</v>
          </cell>
          <cell r="G3" t="str">
            <v>笔试成绩</v>
          </cell>
          <cell r="H3" t="str">
            <v>是否入
围面试</v>
          </cell>
          <cell r="I3" t="str">
            <v>面试室</v>
          </cell>
        </row>
        <row r="4">
          <cell r="C4" t="str">
            <v>qxnpa20220603</v>
          </cell>
          <cell r="D4">
            <v>21</v>
          </cell>
          <cell r="E4" t="str">
            <v>初中</v>
          </cell>
          <cell r="F4" t="str">
            <v>地理</v>
          </cell>
          <cell r="G4">
            <v>82</v>
          </cell>
          <cell r="H4" t="str">
            <v>是 </v>
          </cell>
          <cell r="I4" t="str">
            <v>第一面试室</v>
          </cell>
        </row>
        <row r="5">
          <cell r="C5" t="str">
            <v>qxnpa20220587</v>
          </cell>
          <cell r="D5">
            <v>20</v>
          </cell>
          <cell r="E5" t="str">
            <v>初中</v>
          </cell>
          <cell r="F5" t="str">
            <v>地理</v>
          </cell>
          <cell r="G5">
            <v>81</v>
          </cell>
          <cell r="H5" t="str">
            <v>是 </v>
          </cell>
          <cell r="I5" t="str">
            <v>第一面试室</v>
          </cell>
        </row>
        <row r="6">
          <cell r="C6" t="str">
            <v>qxnpa20220627</v>
          </cell>
          <cell r="D6">
            <v>22</v>
          </cell>
          <cell r="E6" t="str">
            <v>初中</v>
          </cell>
          <cell r="F6" t="str">
            <v>地理</v>
          </cell>
          <cell r="G6">
            <v>81</v>
          </cell>
          <cell r="H6" t="str">
            <v>是 </v>
          </cell>
          <cell r="I6" t="str">
            <v>第一面试室</v>
          </cell>
        </row>
        <row r="7">
          <cell r="C7" t="str">
            <v>qxnpa20220622</v>
          </cell>
          <cell r="D7">
            <v>21</v>
          </cell>
          <cell r="E7" t="str">
            <v>初中</v>
          </cell>
          <cell r="F7" t="str">
            <v>地理</v>
          </cell>
          <cell r="G7">
            <v>80</v>
          </cell>
          <cell r="H7" t="str">
            <v>是 </v>
          </cell>
          <cell r="I7" t="str">
            <v>第一面试室</v>
          </cell>
        </row>
        <row r="8">
          <cell r="C8" t="str">
            <v>qxnpa20220641</v>
          </cell>
          <cell r="D8">
            <v>22</v>
          </cell>
          <cell r="E8" t="str">
            <v>初中</v>
          </cell>
          <cell r="F8" t="str">
            <v>地理</v>
          </cell>
          <cell r="G8">
            <v>79</v>
          </cell>
          <cell r="H8" t="str">
            <v>是 </v>
          </cell>
          <cell r="I8" t="str">
            <v>第一面试室</v>
          </cell>
        </row>
        <row r="9">
          <cell r="C9" t="str">
            <v>qxnpa20220632</v>
          </cell>
          <cell r="D9">
            <v>22</v>
          </cell>
          <cell r="E9" t="str">
            <v>初中</v>
          </cell>
          <cell r="F9" t="str">
            <v>地理</v>
          </cell>
          <cell r="G9">
            <v>78</v>
          </cell>
          <cell r="H9" t="str">
            <v>是 </v>
          </cell>
          <cell r="I9" t="str">
            <v>第一面试室</v>
          </cell>
        </row>
        <row r="10">
          <cell r="C10" t="str">
            <v>qxnpa20220659</v>
          </cell>
          <cell r="D10">
            <v>23</v>
          </cell>
          <cell r="E10" t="str">
            <v>初中</v>
          </cell>
          <cell r="F10" t="str">
            <v>历史</v>
          </cell>
          <cell r="G10">
            <v>59.5</v>
          </cell>
          <cell r="H10" t="str">
            <v>是 </v>
          </cell>
          <cell r="I10" t="str">
            <v>第一面试室</v>
          </cell>
        </row>
        <row r="11">
          <cell r="C11" t="str">
            <v>qxnpa20220664</v>
          </cell>
          <cell r="D11">
            <v>23</v>
          </cell>
          <cell r="E11" t="str">
            <v>初中</v>
          </cell>
          <cell r="F11" t="str">
            <v>历史</v>
          </cell>
          <cell r="G11">
            <v>57</v>
          </cell>
          <cell r="H11" t="str">
            <v>是 </v>
          </cell>
          <cell r="I11" t="str">
            <v>第一面试室</v>
          </cell>
        </row>
        <row r="12">
          <cell r="C12" t="str">
            <v>qxnpa20220668</v>
          </cell>
          <cell r="D12">
            <v>23</v>
          </cell>
          <cell r="E12" t="str">
            <v>初中</v>
          </cell>
          <cell r="F12" t="str">
            <v>历史</v>
          </cell>
          <cell r="G12">
            <v>56</v>
          </cell>
          <cell r="H12" t="str">
            <v>是 </v>
          </cell>
          <cell r="I12" t="str">
            <v>第一面试室</v>
          </cell>
        </row>
        <row r="13">
          <cell r="C13" t="str">
            <v>qxnpa20220947</v>
          </cell>
          <cell r="D13">
            <v>32</v>
          </cell>
          <cell r="E13" t="str">
            <v>初中</v>
          </cell>
          <cell r="F13" t="str">
            <v>心理健康</v>
          </cell>
          <cell r="G13">
            <v>74</v>
          </cell>
          <cell r="H13" t="str">
            <v>是 </v>
          </cell>
          <cell r="I13" t="str">
            <v>第一面试室</v>
          </cell>
        </row>
        <row r="14">
          <cell r="C14" t="str">
            <v>qxnpa20220961</v>
          </cell>
          <cell r="D14">
            <v>33</v>
          </cell>
          <cell r="E14" t="str">
            <v>初中</v>
          </cell>
          <cell r="F14" t="str">
            <v>心理健康</v>
          </cell>
          <cell r="G14">
            <v>71</v>
          </cell>
          <cell r="H14" t="str">
            <v>是 </v>
          </cell>
          <cell r="I14" t="str">
            <v>第一面试室</v>
          </cell>
        </row>
        <row r="15">
          <cell r="C15" t="str">
            <v>qxnpa20220933</v>
          </cell>
          <cell r="D15">
            <v>32</v>
          </cell>
          <cell r="E15" t="str">
            <v>初中</v>
          </cell>
          <cell r="F15" t="str">
            <v>心理健康</v>
          </cell>
          <cell r="G15">
            <v>70</v>
          </cell>
          <cell r="H15" t="str">
            <v>是 </v>
          </cell>
          <cell r="I15" t="str">
            <v>第一面试室</v>
          </cell>
        </row>
        <row r="16">
          <cell r="C16" t="str">
            <v>qxnpa20220940</v>
          </cell>
          <cell r="D16">
            <v>32</v>
          </cell>
          <cell r="E16" t="str">
            <v>初中</v>
          </cell>
          <cell r="F16" t="str">
            <v>心理健康</v>
          </cell>
          <cell r="G16">
            <v>70</v>
          </cell>
          <cell r="H16" t="str">
            <v>是 </v>
          </cell>
          <cell r="I16" t="str">
            <v>第一面试室</v>
          </cell>
        </row>
        <row r="17">
          <cell r="C17" t="str">
            <v>qxnpa20220956</v>
          </cell>
          <cell r="D17">
            <v>32</v>
          </cell>
          <cell r="E17" t="str">
            <v>初中</v>
          </cell>
          <cell r="F17" t="str">
            <v>心理健康</v>
          </cell>
          <cell r="G17">
            <v>70</v>
          </cell>
          <cell r="H17" t="str">
            <v>是 </v>
          </cell>
          <cell r="I17" t="str">
            <v>第一面试室</v>
          </cell>
        </row>
        <row r="18">
          <cell r="C18" t="str">
            <v>qxnpa20220943</v>
          </cell>
          <cell r="D18">
            <v>32</v>
          </cell>
          <cell r="E18" t="str">
            <v>初中</v>
          </cell>
          <cell r="F18" t="str">
            <v>心理健康</v>
          </cell>
          <cell r="G18">
            <v>69</v>
          </cell>
          <cell r="H18" t="str">
            <v>是 </v>
          </cell>
          <cell r="I18" t="str">
            <v>第一面试室</v>
          </cell>
        </row>
        <row r="19">
          <cell r="C19" t="str">
            <v>qxnpa20220959</v>
          </cell>
          <cell r="D19">
            <v>33</v>
          </cell>
          <cell r="E19" t="str">
            <v>初中</v>
          </cell>
          <cell r="F19" t="str">
            <v>心理健康</v>
          </cell>
          <cell r="G19">
            <v>66</v>
          </cell>
          <cell r="H19" t="str">
            <v>是 </v>
          </cell>
          <cell r="I19" t="str">
            <v>第一面试室</v>
          </cell>
        </row>
        <row r="20">
          <cell r="C20" t="str">
            <v>qxnpa20220932</v>
          </cell>
          <cell r="D20">
            <v>32</v>
          </cell>
          <cell r="E20" t="str">
            <v>初中</v>
          </cell>
          <cell r="F20" t="str">
            <v>心理健康</v>
          </cell>
          <cell r="G20">
            <v>65</v>
          </cell>
          <cell r="H20" t="str">
            <v>是 </v>
          </cell>
          <cell r="I20" t="str">
            <v>第一面试室</v>
          </cell>
        </row>
        <row r="21">
          <cell r="C21" t="str">
            <v>qxnpa20220958</v>
          </cell>
          <cell r="D21">
            <v>33</v>
          </cell>
          <cell r="E21" t="str">
            <v>初中</v>
          </cell>
          <cell r="F21" t="str">
            <v>心理健康</v>
          </cell>
          <cell r="G21">
            <v>65</v>
          </cell>
          <cell r="H21" t="str">
            <v>是 </v>
          </cell>
          <cell r="I21" t="str">
            <v>第一面试室</v>
          </cell>
        </row>
        <row r="22">
          <cell r="C22" t="str">
            <v>qxnpa20220189</v>
          </cell>
          <cell r="D22">
            <v>7</v>
          </cell>
          <cell r="E22" t="str">
            <v>小学</v>
          </cell>
          <cell r="F22" t="str">
            <v>语文</v>
          </cell>
          <cell r="G22">
            <v>79.5</v>
          </cell>
          <cell r="H22" t="str">
            <v>是 </v>
          </cell>
          <cell r="I22" t="str">
            <v>第一面试室</v>
          </cell>
        </row>
        <row r="23">
          <cell r="C23" t="str">
            <v>qxnpa20220228</v>
          </cell>
          <cell r="D23">
            <v>8</v>
          </cell>
          <cell r="E23" t="str">
            <v>小学</v>
          </cell>
          <cell r="F23" t="str">
            <v>语文</v>
          </cell>
          <cell r="G23">
            <v>78</v>
          </cell>
          <cell r="H23" t="str">
            <v>是 </v>
          </cell>
          <cell r="I23" t="str">
            <v>第一面试室</v>
          </cell>
        </row>
        <row r="24">
          <cell r="C24" t="str">
            <v>qxnpa20220170</v>
          </cell>
          <cell r="D24">
            <v>6</v>
          </cell>
          <cell r="E24" t="str">
            <v>小学</v>
          </cell>
          <cell r="F24" t="str">
            <v>语文</v>
          </cell>
          <cell r="G24">
            <v>77</v>
          </cell>
          <cell r="H24" t="str">
            <v>是 </v>
          </cell>
          <cell r="I24" t="str">
            <v>第一面试室</v>
          </cell>
        </row>
        <row r="25">
          <cell r="C25" t="str">
            <v>qxnpa20220345</v>
          </cell>
          <cell r="D25">
            <v>12</v>
          </cell>
          <cell r="E25" t="str">
            <v>小学</v>
          </cell>
          <cell r="F25" t="str">
            <v>语文</v>
          </cell>
          <cell r="G25">
            <v>75.5</v>
          </cell>
          <cell r="H25" t="str">
            <v>是 </v>
          </cell>
          <cell r="I25" t="str">
            <v>第一面试室</v>
          </cell>
        </row>
        <row r="26">
          <cell r="C26" t="str">
            <v>qxnpa20220041</v>
          </cell>
          <cell r="D26">
            <v>2</v>
          </cell>
          <cell r="E26" t="str">
            <v>小学</v>
          </cell>
          <cell r="F26" t="str">
            <v>语文</v>
          </cell>
          <cell r="G26">
            <v>74</v>
          </cell>
          <cell r="H26" t="str">
            <v>是 </v>
          </cell>
          <cell r="I26" t="str">
            <v>第一面试室</v>
          </cell>
        </row>
        <row r="27">
          <cell r="C27" t="str">
            <v>qxnpa20220118</v>
          </cell>
          <cell r="D27">
            <v>4</v>
          </cell>
          <cell r="E27" t="str">
            <v>小学</v>
          </cell>
          <cell r="F27" t="str">
            <v>语文</v>
          </cell>
          <cell r="G27">
            <v>74</v>
          </cell>
          <cell r="H27" t="str">
            <v>是 </v>
          </cell>
          <cell r="I27" t="str">
            <v>第一面试室</v>
          </cell>
        </row>
        <row r="28">
          <cell r="C28" t="str">
            <v>qxnpa20220159</v>
          </cell>
          <cell r="D28">
            <v>6</v>
          </cell>
          <cell r="E28" t="str">
            <v>小学</v>
          </cell>
          <cell r="F28" t="str">
            <v>语文</v>
          </cell>
          <cell r="G28">
            <v>74</v>
          </cell>
          <cell r="H28" t="str">
            <v>是 </v>
          </cell>
          <cell r="I28" t="str">
            <v>第一面试室</v>
          </cell>
        </row>
        <row r="29">
          <cell r="C29" t="str">
            <v>qxnpa20220396</v>
          </cell>
          <cell r="D29">
            <v>14</v>
          </cell>
          <cell r="E29" t="str">
            <v>小学</v>
          </cell>
          <cell r="F29" t="str">
            <v>语文</v>
          </cell>
          <cell r="G29">
            <v>74</v>
          </cell>
          <cell r="H29" t="str">
            <v>是 </v>
          </cell>
          <cell r="I29" t="str">
            <v>第一面试室</v>
          </cell>
        </row>
        <row r="30">
          <cell r="C30" t="str">
            <v>qxnpa20220238</v>
          </cell>
          <cell r="D30">
            <v>8</v>
          </cell>
          <cell r="E30" t="str">
            <v>小学</v>
          </cell>
          <cell r="F30" t="str">
            <v>语文</v>
          </cell>
          <cell r="G30">
            <v>73</v>
          </cell>
          <cell r="H30" t="str">
            <v>是 </v>
          </cell>
          <cell r="I30" t="str">
            <v>第一面试室</v>
          </cell>
        </row>
        <row r="31">
          <cell r="C31" t="str">
            <v>qxnpa20220288</v>
          </cell>
          <cell r="D31">
            <v>10</v>
          </cell>
          <cell r="E31" t="str">
            <v>小学</v>
          </cell>
          <cell r="F31" t="str">
            <v>语文</v>
          </cell>
          <cell r="G31">
            <v>73</v>
          </cell>
          <cell r="H31" t="str">
            <v>是 </v>
          </cell>
          <cell r="I31" t="str">
            <v>第一面试室</v>
          </cell>
        </row>
        <row r="32">
          <cell r="C32" t="str">
            <v>qxnpa20220385</v>
          </cell>
          <cell r="D32">
            <v>13</v>
          </cell>
          <cell r="E32" t="str">
            <v>小学</v>
          </cell>
          <cell r="F32" t="str">
            <v>语文</v>
          </cell>
          <cell r="G32">
            <v>73</v>
          </cell>
          <cell r="H32" t="str">
            <v>是 </v>
          </cell>
          <cell r="I32" t="str">
            <v>第一面试室</v>
          </cell>
        </row>
        <row r="33">
          <cell r="C33" t="str">
            <v>qxnpa20220368</v>
          </cell>
          <cell r="D33">
            <v>13</v>
          </cell>
          <cell r="E33" t="str">
            <v>小学</v>
          </cell>
          <cell r="F33" t="str">
            <v>语文</v>
          </cell>
          <cell r="G33">
            <v>72.5</v>
          </cell>
          <cell r="H33" t="str">
            <v>是 </v>
          </cell>
          <cell r="I33" t="str">
            <v>第一面试室</v>
          </cell>
        </row>
        <row r="34">
          <cell r="C34" t="str">
            <v>qxnpa20220308</v>
          </cell>
          <cell r="D34">
            <v>11</v>
          </cell>
          <cell r="E34" t="str">
            <v>小学</v>
          </cell>
          <cell r="F34" t="str">
            <v>语文</v>
          </cell>
          <cell r="G34">
            <v>72</v>
          </cell>
          <cell r="H34" t="str">
            <v>是 </v>
          </cell>
          <cell r="I34" t="str">
            <v>第一面试室</v>
          </cell>
        </row>
        <row r="35">
          <cell r="C35" t="str">
            <v>qxnpa20220053</v>
          </cell>
          <cell r="D35">
            <v>2</v>
          </cell>
          <cell r="E35" t="str">
            <v>小学</v>
          </cell>
          <cell r="F35" t="str">
            <v>语文</v>
          </cell>
          <cell r="G35">
            <v>71</v>
          </cell>
          <cell r="H35" t="str">
            <v>是 </v>
          </cell>
          <cell r="I35" t="str">
            <v>第一面试室</v>
          </cell>
        </row>
        <row r="36">
          <cell r="C36" t="str">
            <v>qxnpa20220243</v>
          </cell>
          <cell r="D36">
            <v>9</v>
          </cell>
          <cell r="E36" t="str">
            <v>小学</v>
          </cell>
          <cell r="F36" t="str">
            <v>语文</v>
          </cell>
          <cell r="G36">
            <v>71</v>
          </cell>
          <cell r="H36" t="str">
            <v>是 </v>
          </cell>
          <cell r="I36" t="str">
            <v>第一面试室</v>
          </cell>
        </row>
        <row r="37">
          <cell r="C37" t="str">
            <v>qxnpa20220359</v>
          </cell>
          <cell r="D37">
            <v>12</v>
          </cell>
          <cell r="E37" t="str">
            <v>小学</v>
          </cell>
          <cell r="F37" t="str">
            <v>语文</v>
          </cell>
          <cell r="G37">
            <v>71</v>
          </cell>
          <cell r="H37" t="str">
            <v>是 </v>
          </cell>
          <cell r="I37" t="str">
            <v>第一面试室</v>
          </cell>
        </row>
        <row r="38">
          <cell r="C38" t="str">
            <v>qxnpa20220966</v>
          </cell>
          <cell r="D38">
            <v>33</v>
          </cell>
          <cell r="E38" t="str">
            <v>小学</v>
          </cell>
          <cell r="F38" t="str">
            <v>心理健康</v>
          </cell>
          <cell r="G38">
            <v>69</v>
          </cell>
          <cell r="H38" t="str">
            <v>是 </v>
          </cell>
          <cell r="I38" t="str">
            <v>第一面试室</v>
          </cell>
        </row>
        <row r="39">
          <cell r="C39" t="str">
            <v>qxnpa20220965</v>
          </cell>
          <cell r="D39">
            <v>33</v>
          </cell>
          <cell r="E39" t="str">
            <v>小学</v>
          </cell>
          <cell r="F39" t="str">
            <v>心理健康</v>
          </cell>
          <cell r="G39">
            <v>64</v>
          </cell>
          <cell r="H39" t="str">
            <v>是 </v>
          </cell>
          <cell r="I39" t="str">
            <v>第一面试室</v>
          </cell>
        </row>
        <row r="40">
          <cell r="C40" t="str">
            <v>qxnpa20220968</v>
          </cell>
          <cell r="D40">
            <v>33</v>
          </cell>
          <cell r="E40" t="str">
            <v>小学</v>
          </cell>
          <cell r="F40" t="str">
            <v>心理健康</v>
          </cell>
          <cell r="G40">
            <v>62</v>
          </cell>
          <cell r="H40" t="str">
            <v>是 </v>
          </cell>
          <cell r="I40" t="str">
            <v>第一面试室</v>
          </cell>
        </row>
        <row r="41">
          <cell r="C41" t="str">
            <v>qxnpa20222559</v>
          </cell>
          <cell r="D41">
            <v>86</v>
          </cell>
          <cell r="E41" t="str">
            <v>初中</v>
          </cell>
          <cell r="F41" t="str">
            <v>数学</v>
          </cell>
          <cell r="G41">
            <v>84</v>
          </cell>
          <cell r="H41" t="str">
            <v>是 </v>
          </cell>
          <cell r="I41" t="str">
            <v>第二面试室</v>
          </cell>
        </row>
        <row r="42">
          <cell r="C42" t="str">
            <v>qxnpa20222506</v>
          </cell>
          <cell r="D42">
            <v>85</v>
          </cell>
          <cell r="E42" t="str">
            <v>初中</v>
          </cell>
          <cell r="F42" t="str">
            <v>数学</v>
          </cell>
          <cell r="G42">
            <v>82</v>
          </cell>
          <cell r="H42" t="str">
            <v>是 </v>
          </cell>
          <cell r="I42" t="str">
            <v>第二面试室</v>
          </cell>
        </row>
        <row r="43">
          <cell r="C43" t="str">
            <v>qxnpa20222550</v>
          </cell>
          <cell r="D43">
            <v>86</v>
          </cell>
          <cell r="E43" t="str">
            <v>初中</v>
          </cell>
          <cell r="F43" t="str">
            <v>数学</v>
          </cell>
          <cell r="G43">
            <v>82</v>
          </cell>
          <cell r="H43" t="str">
            <v>是 </v>
          </cell>
          <cell r="I43" t="str">
            <v>第二面试室</v>
          </cell>
        </row>
        <row r="44">
          <cell r="C44" t="str">
            <v>qxnpa20222533</v>
          </cell>
          <cell r="D44">
            <v>86</v>
          </cell>
          <cell r="E44" t="str">
            <v>初中</v>
          </cell>
          <cell r="F44" t="str">
            <v>数学</v>
          </cell>
          <cell r="G44">
            <v>81</v>
          </cell>
          <cell r="H44" t="str">
            <v>是 </v>
          </cell>
          <cell r="I44" t="str">
            <v>第二面试室</v>
          </cell>
        </row>
        <row r="45">
          <cell r="C45" t="str">
            <v>qxnpa20222554</v>
          </cell>
          <cell r="D45">
            <v>86</v>
          </cell>
          <cell r="E45" t="str">
            <v>初中</v>
          </cell>
          <cell r="F45" t="str">
            <v>数学</v>
          </cell>
          <cell r="G45">
            <v>80</v>
          </cell>
          <cell r="H45" t="str">
            <v>是 </v>
          </cell>
          <cell r="I45" t="str">
            <v>第二面试室</v>
          </cell>
        </row>
        <row r="46">
          <cell r="C46" t="str">
            <v>qxnpa20222502</v>
          </cell>
          <cell r="D46">
            <v>85</v>
          </cell>
          <cell r="E46" t="str">
            <v>初中</v>
          </cell>
          <cell r="F46" t="str">
            <v>数学</v>
          </cell>
          <cell r="G46">
            <v>77</v>
          </cell>
          <cell r="H46" t="str">
            <v>是 </v>
          </cell>
          <cell r="I46" t="str">
            <v>第二面试室</v>
          </cell>
        </row>
        <row r="47">
          <cell r="C47" t="str">
            <v>qxnpa20220583</v>
          </cell>
          <cell r="D47">
            <v>20</v>
          </cell>
          <cell r="E47" t="str">
            <v>初中</v>
          </cell>
          <cell r="F47" t="str">
            <v>物理</v>
          </cell>
          <cell r="G47">
            <v>73</v>
          </cell>
          <cell r="H47" t="str">
            <v>是 </v>
          </cell>
          <cell r="I47" t="str">
            <v>第二面试室</v>
          </cell>
        </row>
        <row r="48">
          <cell r="C48" t="str">
            <v>qxnpa20220568</v>
          </cell>
          <cell r="D48">
            <v>20</v>
          </cell>
          <cell r="E48" t="str">
            <v>初中</v>
          </cell>
          <cell r="F48" t="str">
            <v>物理</v>
          </cell>
          <cell r="G48">
            <v>70</v>
          </cell>
          <cell r="H48" t="str">
            <v>是 </v>
          </cell>
          <cell r="I48" t="str">
            <v>第二面试室</v>
          </cell>
        </row>
        <row r="49">
          <cell r="C49" t="str">
            <v>qxnpa20220581</v>
          </cell>
          <cell r="D49">
            <v>20</v>
          </cell>
          <cell r="E49" t="str">
            <v>初中</v>
          </cell>
          <cell r="F49" t="str">
            <v>物理</v>
          </cell>
          <cell r="G49">
            <v>66</v>
          </cell>
          <cell r="H49" t="str">
            <v>是 </v>
          </cell>
          <cell r="I49" t="str">
            <v>第二面试室</v>
          </cell>
        </row>
        <row r="50">
          <cell r="C50" t="str">
            <v>qxnpa20222746</v>
          </cell>
          <cell r="D50">
            <v>93</v>
          </cell>
          <cell r="E50" t="str">
            <v>小学</v>
          </cell>
          <cell r="F50" t="str">
            <v>数学</v>
          </cell>
          <cell r="G50">
            <v>87</v>
          </cell>
          <cell r="H50" t="str">
            <v>是 </v>
          </cell>
          <cell r="I50" t="str">
            <v>第二面试室</v>
          </cell>
        </row>
        <row r="51">
          <cell r="C51" t="str">
            <v>qxnpa20222653</v>
          </cell>
          <cell r="D51">
            <v>90</v>
          </cell>
          <cell r="E51" t="str">
            <v>小学</v>
          </cell>
          <cell r="F51" t="str">
            <v>数学</v>
          </cell>
          <cell r="G51">
            <v>82</v>
          </cell>
          <cell r="H51" t="str">
            <v>是 </v>
          </cell>
          <cell r="I51" t="str">
            <v>第二面试室</v>
          </cell>
        </row>
        <row r="52">
          <cell r="C52" t="str">
            <v>qxnpa20222775</v>
          </cell>
          <cell r="D52">
            <v>94</v>
          </cell>
          <cell r="E52" t="str">
            <v>小学</v>
          </cell>
          <cell r="F52" t="str">
            <v>数学</v>
          </cell>
          <cell r="G52">
            <v>82</v>
          </cell>
          <cell r="H52" t="str">
            <v>是 </v>
          </cell>
          <cell r="I52" t="str">
            <v>第二面试室</v>
          </cell>
        </row>
        <row r="53">
          <cell r="C53" t="str">
            <v>qxnpa20222803</v>
          </cell>
          <cell r="D53">
            <v>95</v>
          </cell>
          <cell r="E53" t="str">
            <v>小学</v>
          </cell>
          <cell r="F53" t="str">
            <v>数学</v>
          </cell>
          <cell r="G53">
            <v>81</v>
          </cell>
          <cell r="H53" t="str">
            <v>是 </v>
          </cell>
          <cell r="I53" t="str">
            <v>第二面试室</v>
          </cell>
        </row>
        <row r="54">
          <cell r="C54" t="str">
            <v>qxnpa20222769</v>
          </cell>
          <cell r="D54">
            <v>93</v>
          </cell>
          <cell r="E54" t="str">
            <v>小学</v>
          </cell>
          <cell r="F54" t="str">
            <v>数学</v>
          </cell>
          <cell r="G54">
            <v>80</v>
          </cell>
          <cell r="H54" t="str">
            <v>是 </v>
          </cell>
          <cell r="I54" t="str">
            <v>第二面试室</v>
          </cell>
        </row>
        <row r="55">
          <cell r="C55" t="str">
            <v>qxnpa20222813</v>
          </cell>
          <cell r="D55">
            <v>95</v>
          </cell>
          <cell r="E55" t="str">
            <v>小学</v>
          </cell>
          <cell r="F55" t="str">
            <v>数学</v>
          </cell>
          <cell r="G55">
            <v>80</v>
          </cell>
          <cell r="H55" t="str">
            <v>是 </v>
          </cell>
          <cell r="I55" t="str">
            <v>第二面试室</v>
          </cell>
        </row>
        <row r="56">
          <cell r="C56" t="str">
            <v>qxnpa20222727</v>
          </cell>
          <cell r="D56">
            <v>92</v>
          </cell>
          <cell r="E56" t="str">
            <v>小学</v>
          </cell>
          <cell r="F56" t="str">
            <v>数学</v>
          </cell>
          <cell r="G56">
            <v>78</v>
          </cell>
          <cell r="H56" t="str">
            <v>是 </v>
          </cell>
          <cell r="I56" t="str">
            <v>第二面试室</v>
          </cell>
        </row>
        <row r="57">
          <cell r="C57" t="str">
            <v>qxnpa20222577</v>
          </cell>
          <cell r="D57">
            <v>87</v>
          </cell>
          <cell r="E57" t="str">
            <v>小学</v>
          </cell>
          <cell r="F57" t="str">
            <v>数学</v>
          </cell>
          <cell r="G57">
            <v>77</v>
          </cell>
          <cell r="H57" t="str">
            <v>是 </v>
          </cell>
          <cell r="I57" t="str">
            <v>第二面试室</v>
          </cell>
        </row>
        <row r="58">
          <cell r="C58" t="str">
            <v>qxnpa20222779</v>
          </cell>
          <cell r="D58">
            <v>94</v>
          </cell>
          <cell r="E58" t="str">
            <v>小学</v>
          </cell>
          <cell r="F58" t="str">
            <v>数学</v>
          </cell>
          <cell r="G58">
            <v>77</v>
          </cell>
          <cell r="H58" t="str">
            <v>是 </v>
          </cell>
          <cell r="I58" t="str">
            <v>第二面试室</v>
          </cell>
        </row>
        <row r="59">
          <cell r="C59" t="str">
            <v>qxnpa20222601</v>
          </cell>
          <cell r="D59">
            <v>88</v>
          </cell>
          <cell r="E59" t="str">
            <v>小学</v>
          </cell>
          <cell r="F59" t="str">
            <v>数学</v>
          </cell>
          <cell r="G59">
            <v>75</v>
          </cell>
          <cell r="H59" t="str">
            <v>是 </v>
          </cell>
          <cell r="I59" t="str">
            <v>第二面试室</v>
          </cell>
        </row>
        <row r="60">
          <cell r="C60" t="str">
            <v>qxnpa20222659</v>
          </cell>
          <cell r="D60">
            <v>90</v>
          </cell>
          <cell r="E60" t="str">
            <v>小学</v>
          </cell>
          <cell r="F60" t="str">
            <v>数学</v>
          </cell>
          <cell r="G60">
            <v>75</v>
          </cell>
          <cell r="H60" t="str">
            <v>是 </v>
          </cell>
          <cell r="I60" t="str">
            <v>第二面试室</v>
          </cell>
        </row>
        <row r="61">
          <cell r="C61" t="str">
            <v>qxnpa20222742</v>
          </cell>
          <cell r="D61">
            <v>93</v>
          </cell>
          <cell r="E61" t="str">
            <v>小学</v>
          </cell>
          <cell r="F61" t="str">
            <v>数学</v>
          </cell>
          <cell r="G61">
            <v>75</v>
          </cell>
          <cell r="H61" t="str">
            <v>是 </v>
          </cell>
          <cell r="I61" t="str">
            <v>第二面试室</v>
          </cell>
        </row>
        <row r="62">
          <cell r="C62" t="str">
            <v>qxnpa20220699</v>
          </cell>
          <cell r="D62">
            <v>24</v>
          </cell>
          <cell r="E62" t="str">
            <v>初中</v>
          </cell>
          <cell r="F62" t="str">
            <v>音乐</v>
          </cell>
          <cell r="G62">
            <v>71</v>
          </cell>
          <cell r="H62" t="str">
            <v>是 </v>
          </cell>
          <cell r="I62" t="str">
            <v>第三面试室</v>
          </cell>
        </row>
        <row r="63">
          <cell r="C63" t="str">
            <v>qxnpa20220690</v>
          </cell>
          <cell r="D63">
            <v>24</v>
          </cell>
          <cell r="E63" t="str">
            <v>初中</v>
          </cell>
          <cell r="F63" t="str">
            <v>音乐</v>
          </cell>
          <cell r="G63">
            <v>63</v>
          </cell>
          <cell r="H63" t="str">
            <v>是 </v>
          </cell>
          <cell r="I63" t="str">
            <v>第三面试室</v>
          </cell>
        </row>
        <row r="64">
          <cell r="C64" t="str">
            <v>qxnpa20220689</v>
          </cell>
          <cell r="D64">
            <v>24</v>
          </cell>
          <cell r="E64" t="str">
            <v>初中</v>
          </cell>
          <cell r="F64" t="str">
            <v>音乐</v>
          </cell>
          <cell r="G64">
            <v>60</v>
          </cell>
          <cell r="H64" t="str">
            <v>是 </v>
          </cell>
          <cell r="I64" t="str">
            <v>第三面试室</v>
          </cell>
        </row>
        <row r="65">
          <cell r="C65" t="str">
            <v>qxnpa20220737</v>
          </cell>
          <cell r="D65">
            <v>25</v>
          </cell>
          <cell r="E65" t="str">
            <v>小学</v>
          </cell>
          <cell r="F65" t="str">
            <v>音乐</v>
          </cell>
          <cell r="G65">
            <v>63</v>
          </cell>
          <cell r="H65" t="str">
            <v>是 </v>
          </cell>
          <cell r="I65" t="str">
            <v>第三面试室</v>
          </cell>
        </row>
        <row r="66">
          <cell r="C66" t="str">
            <v>qxnpa20220744</v>
          </cell>
          <cell r="D66">
            <v>25</v>
          </cell>
          <cell r="E66" t="str">
            <v>小学</v>
          </cell>
          <cell r="F66" t="str">
            <v>音乐</v>
          </cell>
          <cell r="G66">
            <v>56.5</v>
          </cell>
          <cell r="H66" t="str">
            <v>是 </v>
          </cell>
          <cell r="I66" t="str">
            <v>第三面试室</v>
          </cell>
        </row>
        <row r="67">
          <cell r="C67" t="str">
            <v>qxnpa20220730</v>
          </cell>
          <cell r="D67">
            <v>25</v>
          </cell>
          <cell r="E67" t="str">
            <v>小学</v>
          </cell>
          <cell r="F67" t="str">
            <v>音乐</v>
          </cell>
          <cell r="G67">
            <v>48</v>
          </cell>
          <cell r="H67" t="str">
            <v>是 </v>
          </cell>
          <cell r="I67" t="str">
            <v>第三面试室</v>
          </cell>
        </row>
        <row r="68">
          <cell r="C68" t="str">
            <v>qxnpa20220752</v>
          </cell>
          <cell r="D68">
            <v>26</v>
          </cell>
          <cell r="E68" t="str">
            <v>小学</v>
          </cell>
          <cell r="F68" t="str">
            <v>体育</v>
          </cell>
          <cell r="G68">
            <v>68.5</v>
          </cell>
          <cell r="H68" t="str">
            <v>是 </v>
          </cell>
          <cell r="I68" t="str">
            <v>第三面试室</v>
          </cell>
        </row>
        <row r="69">
          <cell r="C69" t="str">
            <v>qxnpa20220792</v>
          </cell>
          <cell r="D69">
            <v>27</v>
          </cell>
          <cell r="E69" t="str">
            <v>小学</v>
          </cell>
          <cell r="F69" t="str">
            <v>体育</v>
          </cell>
          <cell r="G69">
            <v>68</v>
          </cell>
          <cell r="H69" t="str">
            <v>是 </v>
          </cell>
          <cell r="I69" t="str">
            <v>第三面试室</v>
          </cell>
        </row>
        <row r="70">
          <cell r="C70" t="str">
            <v>qxnpa20220748</v>
          </cell>
          <cell r="D70">
            <v>26</v>
          </cell>
          <cell r="E70" t="str">
            <v>小学</v>
          </cell>
          <cell r="F70" t="str">
            <v>体育</v>
          </cell>
          <cell r="G70">
            <v>64</v>
          </cell>
          <cell r="H70" t="str">
            <v>是 </v>
          </cell>
          <cell r="I70" t="str">
            <v>第三面试室</v>
          </cell>
        </row>
        <row r="71">
          <cell r="C71" t="str">
            <v>qxnpa20220776</v>
          </cell>
          <cell r="D71">
            <v>26</v>
          </cell>
          <cell r="E71" t="str">
            <v>小学</v>
          </cell>
          <cell r="F71" t="str">
            <v>体育</v>
          </cell>
          <cell r="G71">
            <v>61</v>
          </cell>
          <cell r="H71" t="str">
            <v>是 </v>
          </cell>
          <cell r="I71" t="str">
            <v>第三面试室</v>
          </cell>
        </row>
        <row r="72">
          <cell r="C72" t="str">
            <v>qxnpa20220795</v>
          </cell>
          <cell r="D72">
            <v>27</v>
          </cell>
          <cell r="E72" t="str">
            <v>小学</v>
          </cell>
          <cell r="F72" t="str">
            <v>体育</v>
          </cell>
          <cell r="G72">
            <v>60</v>
          </cell>
          <cell r="H72" t="str">
            <v>是 </v>
          </cell>
          <cell r="I72" t="str">
            <v>第三面试室</v>
          </cell>
        </row>
        <row r="73">
          <cell r="C73" t="str">
            <v>qxnpa20220798</v>
          </cell>
          <cell r="D73">
            <v>27</v>
          </cell>
          <cell r="E73" t="str">
            <v>小学</v>
          </cell>
          <cell r="F73" t="str">
            <v>体育</v>
          </cell>
          <cell r="G73">
            <v>59.5</v>
          </cell>
          <cell r="H73" t="str">
            <v>是 </v>
          </cell>
          <cell r="I73" t="str">
            <v>第三面试室</v>
          </cell>
        </row>
        <row r="74">
          <cell r="C74" t="str">
            <v>qxnpa20220773</v>
          </cell>
          <cell r="D74">
            <v>26</v>
          </cell>
          <cell r="E74" t="str">
            <v>小学</v>
          </cell>
          <cell r="F74" t="str">
            <v>体育</v>
          </cell>
          <cell r="G74">
            <v>58.5</v>
          </cell>
          <cell r="H74" t="str">
            <v>是 </v>
          </cell>
          <cell r="I74" t="str">
            <v>第三面试室</v>
          </cell>
        </row>
        <row r="75">
          <cell r="C75" t="str">
            <v>qxnpa20220791</v>
          </cell>
          <cell r="D75">
            <v>27</v>
          </cell>
          <cell r="E75" t="str">
            <v>小学</v>
          </cell>
          <cell r="F75" t="str">
            <v>体育</v>
          </cell>
          <cell r="G75">
            <v>57.5</v>
          </cell>
          <cell r="H75" t="str">
            <v>是 </v>
          </cell>
          <cell r="I75" t="str">
            <v>第三面试室</v>
          </cell>
        </row>
        <row r="76">
          <cell r="C76" t="str">
            <v>qxnpa20220806</v>
          </cell>
          <cell r="D76">
            <v>27</v>
          </cell>
          <cell r="E76" t="str">
            <v>小学</v>
          </cell>
          <cell r="F76" t="str">
            <v>体育</v>
          </cell>
          <cell r="G76">
            <v>57.5</v>
          </cell>
          <cell r="H76" t="str">
            <v>是 </v>
          </cell>
          <cell r="I76" t="str">
            <v>第三面试室</v>
          </cell>
        </row>
        <row r="77">
          <cell r="C77" t="str">
            <v>qxnpa20220904</v>
          </cell>
          <cell r="D77">
            <v>31</v>
          </cell>
          <cell r="E77" t="str">
            <v>小学</v>
          </cell>
          <cell r="F77" t="str">
            <v>美术</v>
          </cell>
          <cell r="G77">
            <v>71</v>
          </cell>
          <cell r="H77" t="str">
            <v>是 </v>
          </cell>
          <cell r="I77" t="str">
            <v>第三面试室</v>
          </cell>
        </row>
        <row r="78">
          <cell r="C78" t="str">
            <v>qxnpa20220861</v>
          </cell>
          <cell r="D78">
            <v>29</v>
          </cell>
          <cell r="E78" t="str">
            <v>小学</v>
          </cell>
          <cell r="F78" t="str">
            <v>美术</v>
          </cell>
          <cell r="G78">
            <v>68</v>
          </cell>
          <cell r="H78" t="str">
            <v>是 </v>
          </cell>
          <cell r="I78" t="str">
            <v>第三面试室</v>
          </cell>
        </row>
        <row r="79">
          <cell r="C79" t="str">
            <v>qxnpa20220867</v>
          </cell>
          <cell r="D79">
            <v>29</v>
          </cell>
          <cell r="E79" t="str">
            <v>小学</v>
          </cell>
          <cell r="F79" t="str">
            <v>美术</v>
          </cell>
          <cell r="G79">
            <v>68</v>
          </cell>
          <cell r="H79" t="str">
            <v>是 </v>
          </cell>
          <cell r="I79" t="str">
            <v>第三面试室</v>
          </cell>
        </row>
        <row r="80">
          <cell r="C80" t="str">
            <v>qxnpa20220820</v>
          </cell>
          <cell r="D80">
            <v>28</v>
          </cell>
          <cell r="E80" t="str">
            <v>小学</v>
          </cell>
          <cell r="F80" t="str">
            <v>美术</v>
          </cell>
          <cell r="G80">
            <v>67</v>
          </cell>
          <cell r="H80" t="str">
            <v>是 </v>
          </cell>
          <cell r="I80" t="str">
            <v>第三面试室</v>
          </cell>
        </row>
        <row r="81">
          <cell r="C81" t="str">
            <v>qxnpa20220895</v>
          </cell>
          <cell r="D81">
            <v>30</v>
          </cell>
          <cell r="E81" t="str">
            <v>小学</v>
          </cell>
          <cell r="F81" t="str">
            <v>美术</v>
          </cell>
          <cell r="G81">
            <v>64</v>
          </cell>
          <cell r="H81" t="str">
            <v>是 </v>
          </cell>
          <cell r="I81" t="str">
            <v>第三面试室</v>
          </cell>
        </row>
        <row r="82">
          <cell r="C82" t="str">
            <v>qxnpa20220919</v>
          </cell>
          <cell r="D82">
            <v>31</v>
          </cell>
          <cell r="E82" t="str">
            <v>小学</v>
          </cell>
          <cell r="F82" t="str">
            <v>美术</v>
          </cell>
          <cell r="G82">
            <v>64</v>
          </cell>
          <cell r="H82" t="str">
            <v>是 </v>
          </cell>
          <cell r="I82" t="str">
            <v>第三面试室</v>
          </cell>
        </row>
        <row r="83">
          <cell r="C83" t="str">
            <v>qxnpa20220438</v>
          </cell>
          <cell r="D83">
            <v>15</v>
          </cell>
          <cell r="E83" t="str">
            <v>小学</v>
          </cell>
          <cell r="F83" t="str">
            <v>英语</v>
          </cell>
          <cell r="G83">
            <v>80</v>
          </cell>
          <cell r="H83" t="str">
            <v>是 </v>
          </cell>
          <cell r="I83" t="str">
            <v>第四面试室</v>
          </cell>
        </row>
        <row r="84">
          <cell r="C84" t="str">
            <v>qxnpa20220447</v>
          </cell>
          <cell r="D84">
            <v>15</v>
          </cell>
          <cell r="E84" t="str">
            <v>小学</v>
          </cell>
          <cell r="F84" t="str">
            <v>英语</v>
          </cell>
          <cell r="G84">
            <v>80</v>
          </cell>
          <cell r="H84" t="str">
            <v>是 </v>
          </cell>
          <cell r="I84" t="str">
            <v>第四面试室</v>
          </cell>
        </row>
        <row r="85">
          <cell r="C85" t="str">
            <v>qxnpa20220496</v>
          </cell>
          <cell r="D85">
            <v>17</v>
          </cell>
          <cell r="E85" t="str">
            <v>小学</v>
          </cell>
          <cell r="F85" t="str">
            <v>英语</v>
          </cell>
          <cell r="G85">
            <v>79</v>
          </cell>
          <cell r="H85" t="str">
            <v>是 </v>
          </cell>
          <cell r="I85" t="str">
            <v>第四面试室</v>
          </cell>
        </row>
        <row r="86">
          <cell r="C86" t="str">
            <v>qxnpa20220558</v>
          </cell>
          <cell r="D86">
            <v>19</v>
          </cell>
          <cell r="E86" t="str">
            <v>小学</v>
          </cell>
          <cell r="F86" t="str">
            <v>英语</v>
          </cell>
          <cell r="G86">
            <v>79</v>
          </cell>
          <cell r="H86" t="str">
            <v>是 </v>
          </cell>
          <cell r="I86" t="str">
            <v>第四面试室</v>
          </cell>
        </row>
        <row r="87">
          <cell r="C87" t="str">
            <v>qxnpa20220564</v>
          </cell>
          <cell r="D87">
            <v>19</v>
          </cell>
          <cell r="E87" t="str">
            <v>小学</v>
          </cell>
          <cell r="F87" t="str">
            <v>英语</v>
          </cell>
          <cell r="G87">
            <v>78</v>
          </cell>
          <cell r="H87" t="str">
            <v>是 </v>
          </cell>
          <cell r="I87" t="str">
            <v>第四面试室</v>
          </cell>
        </row>
        <row r="88">
          <cell r="C88" t="str">
            <v>qxnpa20220535</v>
          </cell>
          <cell r="D88">
            <v>18</v>
          </cell>
          <cell r="E88" t="str">
            <v>小学</v>
          </cell>
          <cell r="F88" t="str">
            <v>英语</v>
          </cell>
          <cell r="G88">
            <v>77</v>
          </cell>
          <cell r="H88" t="str">
            <v>是 </v>
          </cell>
          <cell r="I88" t="str">
            <v>第四面试室</v>
          </cell>
        </row>
        <row r="89">
          <cell r="C89" t="str">
            <v>qxnpa20220521</v>
          </cell>
          <cell r="D89">
            <v>18</v>
          </cell>
          <cell r="E89" t="str">
            <v>小学</v>
          </cell>
          <cell r="F89" t="str">
            <v>英语</v>
          </cell>
          <cell r="G89">
            <v>76</v>
          </cell>
          <cell r="H89" t="str">
            <v>是 </v>
          </cell>
          <cell r="I89" t="str">
            <v>第四面试室</v>
          </cell>
        </row>
        <row r="90">
          <cell r="C90" t="str">
            <v>qxnpa20220547</v>
          </cell>
          <cell r="D90">
            <v>19</v>
          </cell>
          <cell r="E90" t="str">
            <v>小学</v>
          </cell>
          <cell r="F90" t="str">
            <v>英语</v>
          </cell>
          <cell r="G90">
            <v>76</v>
          </cell>
          <cell r="H90" t="str">
            <v>是 </v>
          </cell>
          <cell r="I90" t="str">
            <v>第四面试室</v>
          </cell>
        </row>
        <row r="91">
          <cell r="C91" t="str">
            <v>qxnpa20220446</v>
          </cell>
          <cell r="D91">
            <v>15</v>
          </cell>
          <cell r="E91" t="str">
            <v>小学</v>
          </cell>
          <cell r="F91" t="str">
            <v>英语</v>
          </cell>
          <cell r="G91">
            <v>75</v>
          </cell>
          <cell r="H91" t="str">
            <v>是 </v>
          </cell>
          <cell r="I91" t="str">
            <v>第四面试室</v>
          </cell>
        </row>
        <row r="92">
          <cell r="C92" t="str">
            <v>qxnpa20220513</v>
          </cell>
          <cell r="D92">
            <v>18</v>
          </cell>
          <cell r="E92" t="str">
            <v>小学</v>
          </cell>
          <cell r="F92" t="str">
            <v>英语</v>
          </cell>
          <cell r="G92">
            <v>75</v>
          </cell>
          <cell r="H92" t="str">
            <v>是 </v>
          </cell>
          <cell r="I92" t="str">
            <v>第四面试室</v>
          </cell>
        </row>
        <row r="93">
          <cell r="C93" t="str">
            <v>qxnpa20220450</v>
          </cell>
          <cell r="D93">
            <v>15</v>
          </cell>
          <cell r="E93" t="str">
            <v>小学</v>
          </cell>
          <cell r="F93" t="str">
            <v>英语</v>
          </cell>
          <cell r="G93">
            <v>74</v>
          </cell>
          <cell r="H93" t="str">
            <v>是 </v>
          </cell>
          <cell r="I93" t="str">
            <v>第四面试室</v>
          </cell>
        </row>
        <row r="94">
          <cell r="C94" t="str">
            <v>qxnpa20220491</v>
          </cell>
          <cell r="D94">
            <v>17</v>
          </cell>
          <cell r="E94" t="str">
            <v>小学</v>
          </cell>
          <cell r="F94" t="str">
            <v>英语</v>
          </cell>
          <cell r="G94">
            <v>73</v>
          </cell>
          <cell r="H94" t="str">
            <v>是 </v>
          </cell>
          <cell r="I94" t="str">
            <v>第四面试室</v>
          </cell>
        </row>
        <row r="95">
          <cell r="C95" t="str">
            <v>qxnpa20220511</v>
          </cell>
          <cell r="D95">
            <v>18</v>
          </cell>
          <cell r="E95" t="str">
            <v>小学</v>
          </cell>
          <cell r="F95" t="str">
            <v>英语</v>
          </cell>
          <cell r="G95">
            <v>73</v>
          </cell>
          <cell r="H95" t="str">
            <v>是 </v>
          </cell>
          <cell r="I95" t="str">
            <v>第四面试室</v>
          </cell>
        </row>
        <row r="96">
          <cell r="C96" t="str">
            <v>qxnpa20220534</v>
          </cell>
          <cell r="D96">
            <v>18</v>
          </cell>
          <cell r="E96" t="str">
            <v>小学</v>
          </cell>
          <cell r="F96" t="str">
            <v>英语</v>
          </cell>
          <cell r="G96">
            <v>73</v>
          </cell>
          <cell r="H96" t="str">
            <v>是 </v>
          </cell>
          <cell r="I96" t="str">
            <v>第四面试室</v>
          </cell>
        </row>
        <row r="97">
          <cell r="C97" t="str">
            <v>qxnpa20221219</v>
          </cell>
          <cell r="D97">
            <v>42</v>
          </cell>
          <cell r="E97" t="str">
            <v>幼儿园</v>
          </cell>
          <cell r="F97" t="str">
            <v>01幼儿园</v>
          </cell>
          <cell r="G97">
            <v>75.8</v>
          </cell>
          <cell r="H97" t="str">
            <v>是 </v>
          </cell>
          <cell r="I97" t="str">
            <v>第五面试室</v>
          </cell>
        </row>
        <row r="98">
          <cell r="C98" t="str">
            <v>qxnpa20222113</v>
          </cell>
          <cell r="D98">
            <v>72</v>
          </cell>
          <cell r="E98" t="str">
            <v>幼儿园</v>
          </cell>
          <cell r="F98" t="str">
            <v>01幼儿园</v>
          </cell>
          <cell r="G98">
            <v>74.3</v>
          </cell>
          <cell r="H98" t="str">
            <v>是 </v>
          </cell>
          <cell r="I98" t="str">
            <v>第五面试室</v>
          </cell>
        </row>
        <row r="99">
          <cell r="C99" t="str">
            <v>qxnpa20221151</v>
          </cell>
          <cell r="D99">
            <v>40</v>
          </cell>
          <cell r="E99" t="str">
            <v>幼儿园</v>
          </cell>
          <cell r="F99" t="str">
            <v>01幼儿园</v>
          </cell>
          <cell r="G99">
            <v>71.4</v>
          </cell>
          <cell r="H99" t="str">
            <v>是 </v>
          </cell>
          <cell r="I99" t="str">
            <v>第五面试室</v>
          </cell>
        </row>
        <row r="100">
          <cell r="C100" t="str">
            <v>qxnpa20222077</v>
          </cell>
          <cell r="D100">
            <v>70</v>
          </cell>
          <cell r="E100" t="str">
            <v>幼儿园</v>
          </cell>
          <cell r="F100" t="str">
            <v>01幼儿园</v>
          </cell>
          <cell r="G100">
            <v>70</v>
          </cell>
          <cell r="H100" t="str">
            <v>是 </v>
          </cell>
          <cell r="I100" t="str">
            <v>第五面试室</v>
          </cell>
        </row>
        <row r="101">
          <cell r="C101" t="str">
            <v>qxnpa20221655</v>
          </cell>
          <cell r="D101">
            <v>56</v>
          </cell>
          <cell r="E101" t="str">
            <v>幼儿园</v>
          </cell>
          <cell r="F101" t="str">
            <v>01幼儿园</v>
          </cell>
          <cell r="G101">
            <v>69.5</v>
          </cell>
          <cell r="H101" t="str">
            <v>是 </v>
          </cell>
          <cell r="I101" t="str">
            <v>第五面试室</v>
          </cell>
        </row>
        <row r="102">
          <cell r="C102" t="str">
            <v>qxnpa20221556</v>
          </cell>
          <cell r="D102">
            <v>53</v>
          </cell>
          <cell r="E102" t="str">
            <v>幼儿园</v>
          </cell>
          <cell r="F102" t="str">
            <v>01幼儿园</v>
          </cell>
          <cell r="G102">
            <v>69.1</v>
          </cell>
          <cell r="H102" t="str">
            <v>是 </v>
          </cell>
          <cell r="I102" t="str">
            <v>第五面试室</v>
          </cell>
        </row>
        <row r="103">
          <cell r="C103" t="str">
            <v>qxnpa20221141</v>
          </cell>
          <cell r="D103">
            <v>39</v>
          </cell>
          <cell r="E103" t="str">
            <v>幼儿园</v>
          </cell>
          <cell r="F103" t="str">
            <v>01幼儿园</v>
          </cell>
          <cell r="G103">
            <v>68.9</v>
          </cell>
          <cell r="H103" t="str">
            <v>是 </v>
          </cell>
          <cell r="I103" t="str">
            <v>第五面试室</v>
          </cell>
        </row>
        <row r="104">
          <cell r="C104" t="str">
            <v>qxnpa20220978</v>
          </cell>
          <cell r="D104">
            <v>34</v>
          </cell>
          <cell r="E104" t="str">
            <v>幼儿园</v>
          </cell>
          <cell r="F104" t="str">
            <v>01幼儿园</v>
          </cell>
          <cell r="G104">
            <v>68</v>
          </cell>
          <cell r="H104" t="str">
            <v>是 </v>
          </cell>
          <cell r="I104" t="str">
            <v>第五面试室</v>
          </cell>
        </row>
        <row r="105">
          <cell r="C105" t="str">
            <v>qxnpa20221635</v>
          </cell>
          <cell r="D105">
            <v>56</v>
          </cell>
          <cell r="E105" t="str">
            <v>幼儿园</v>
          </cell>
          <cell r="F105" t="str">
            <v>01幼儿园</v>
          </cell>
          <cell r="G105">
            <v>68</v>
          </cell>
          <cell r="H105" t="str">
            <v>是 </v>
          </cell>
          <cell r="I105" t="str">
            <v>第五面试室</v>
          </cell>
        </row>
        <row r="106">
          <cell r="C106" t="str">
            <v>qxnpa20221989</v>
          </cell>
          <cell r="D106">
            <v>67</v>
          </cell>
          <cell r="E106" t="str">
            <v>幼儿园</v>
          </cell>
          <cell r="F106" t="str">
            <v>01幼儿园</v>
          </cell>
          <cell r="G106">
            <v>68</v>
          </cell>
          <cell r="H106" t="str">
            <v>是 </v>
          </cell>
          <cell r="I106" t="str">
            <v>第五面试室</v>
          </cell>
        </row>
        <row r="107">
          <cell r="C107" t="str">
            <v>qxnpa20221381</v>
          </cell>
          <cell r="D107">
            <v>47</v>
          </cell>
          <cell r="E107" t="str">
            <v>幼儿园</v>
          </cell>
          <cell r="F107" t="str">
            <v>01幼儿园</v>
          </cell>
          <cell r="G107">
            <v>67.8</v>
          </cell>
          <cell r="H107" t="str">
            <v>是 </v>
          </cell>
          <cell r="I107" t="str">
            <v>第五面试室</v>
          </cell>
        </row>
        <row r="108">
          <cell r="C108" t="str">
            <v>qxnpa20221509</v>
          </cell>
          <cell r="D108">
            <v>51</v>
          </cell>
          <cell r="E108" t="str">
            <v>幼儿园</v>
          </cell>
          <cell r="F108" t="str">
            <v>01幼儿园</v>
          </cell>
          <cell r="G108">
            <v>67.8</v>
          </cell>
          <cell r="H108" t="str">
            <v>是 </v>
          </cell>
          <cell r="I108" t="str">
            <v>第五面试室</v>
          </cell>
        </row>
        <row r="109">
          <cell r="C109" t="str">
            <v>qxnpa20221774</v>
          </cell>
          <cell r="D109">
            <v>60</v>
          </cell>
          <cell r="E109" t="str">
            <v>幼儿园</v>
          </cell>
          <cell r="F109" t="str">
            <v>01幼儿园</v>
          </cell>
          <cell r="G109">
            <v>67.8</v>
          </cell>
          <cell r="H109" t="str">
            <v>是 </v>
          </cell>
          <cell r="I109" t="str">
            <v>第五面试室</v>
          </cell>
        </row>
        <row r="110">
          <cell r="C110" t="str">
            <v>qxnpa20221034</v>
          </cell>
          <cell r="D110">
            <v>36</v>
          </cell>
          <cell r="E110" t="str">
            <v>幼儿园</v>
          </cell>
          <cell r="F110" t="str">
            <v>01幼儿园</v>
          </cell>
          <cell r="G110">
            <v>67.6</v>
          </cell>
          <cell r="H110" t="str">
            <v>是 </v>
          </cell>
          <cell r="I110" t="str">
            <v>第五面试室</v>
          </cell>
        </row>
        <row r="111">
          <cell r="C111" t="str">
            <v>qxnpa20221981</v>
          </cell>
          <cell r="D111">
            <v>67</v>
          </cell>
          <cell r="E111" t="str">
            <v>幼儿园</v>
          </cell>
          <cell r="F111" t="str">
            <v>01幼儿园</v>
          </cell>
          <cell r="G111">
            <v>67.5</v>
          </cell>
          <cell r="H111" t="str">
            <v>是 </v>
          </cell>
          <cell r="I111" t="str">
            <v>第五面试室</v>
          </cell>
        </row>
        <row r="112">
          <cell r="C112" t="str">
            <v>qxnpa20221503</v>
          </cell>
          <cell r="D112">
            <v>51</v>
          </cell>
          <cell r="E112" t="str">
            <v>幼儿园</v>
          </cell>
          <cell r="F112" t="str">
            <v>01幼儿园</v>
          </cell>
          <cell r="G112">
            <v>67.3</v>
          </cell>
          <cell r="H112" t="str">
            <v>是 </v>
          </cell>
          <cell r="I112" t="str">
            <v>第五面试室</v>
          </cell>
        </row>
        <row r="113">
          <cell r="C113" t="str">
            <v>qxnpa20221668</v>
          </cell>
          <cell r="D113">
            <v>57</v>
          </cell>
          <cell r="E113" t="str">
            <v>幼儿园</v>
          </cell>
          <cell r="F113" t="str">
            <v>01幼儿园</v>
          </cell>
          <cell r="G113">
            <v>67.3</v>
          </cell>
          <cell r="H113" t="str">
            <v>是 </v>
          </cell>
          <cell r="I113" t="str">
            <v>第五面试室</v>
          </cell>
        </row>
        <row r="114">
          <cell r="C114" t="str">
            <v>qxnpa20221957</v>
          </cell>
          <cell r="D114">
            <v>66</v>
          </cell>
          <cell r="E114" t="str">
            <v>幼儿园</v>
          </cell>
          <cell r="F114" t="str">
            <v>01幼儿园</v>
          </cell>
          <cell r="G114">
            <v>67.3</v>
          </cell>
          <cell r="H114" t="str">
            <v>是 </v>
          </cell>
          <cell r="I114" t="str">
            <v>第五面试室</v>
          </cell>
        </row>
        <row r="115">
          <cell r="C115" t="str">
            <v>qxnpa20222119</v>
          </cell>
          <cell r="D115">
            <v>72</v>
          </cell>
          <cell r="E115" t="str">
            <v>幼儿园</v>
          </cell>
          <cell r="F115" t="str">
            <v>01幼儿园</v>
          </cell>
          <cell r="G115">
            <v>67</v>
          </cell>
          <cell r="H115" t="str">
            <v>是 </v>
          </cell>
          <cell r="I115" t="str">
            <v>第五面试室</v>
          </cell>
        </row>
        <row r="116">
          <cell r="C116" t="str">
            <v>qxnpa20221194</v>
          </cell>
          <cell r="D116">
            <v>41</v>
          </cell>
          <cell r="E116" t="str">
            <v>幼儿园</v>
          </cell>
          <cell r="F116" t="str">
            <v>01幼儿园</v>
          </cell>
          <cell r="G116">
            <v>66.8</v>
          </cell>
          <cell r="H116" t="str">
            <v>是 </v>
          </cell>
          <cell r="I116" t="str">
            <v>第五面试室</v>
          </cell>
        </row>
        <row r="117">
          <cell r="C117" t="str">
            <v>qxnpa20222145</v>
          </cell>
          <cell r="D117">
            <v>73</v>
          </cell>
          <cell r="E117" t="str">
            <v>幼儿园</v>
          </cell>
          <cell r="F117" t="str">
            <v>01幼儿园</v>
          </cell>
          <cell r="G117">
            <v>66.8</v>
          </cell>
          <cell r="H117" t="str">
            <v>是 </v>
          </cell>
          <cell r="I117" t="str">
            <v>第五面试室</v>
          </cell>
        </row>
        <row r="118">
          <cell r="C118" t="str">
            <v>qxnpa20222186</v>
          </cell>
          <cell r="D118">
            <v>74</v>
          </cell>
          <cell r="E118" t="str">
            <v>幼儿园</v>
          </cell>
          <cell r="F118" t="str">
            <v>01幼儿园</v>
          </cell>
          <cell r="G118">
            <v>66.6</v>
          </cell>
          <cell r="H118" t="str">
            <v>是 </v>
          </cell>
          <cell r="I118" t="str">
            <v>第五面试室</v>
          </cell>
        </row>
        <row r="119">
          <cell r="C119" t="str">
            <v>qxnpa20222452</v>
          </cell>
          <cell r="D119">
            <v>83</v>
          </cell>
          <cell r="E119" t="str">
            <v>幼儿园</v>
          </cell>
          <cell r="F119" t="str">
            <v>01幼儿园</v>
          </cell>
          <cell r="G119">
            <v>66.6</v>
          </cell>
          <cell r="H119" t="str">
            <v>是 </v>
          </cell>
          <cell r="I119" t="str">
            <v>第五面试室</v>
          </cell>
        </row>
        <row r="120">
          <cell r="C120" t="str">
            <v>qxnpa20222122</v>
          </cell>
          <cell r="D120">
            <v>72</v>
          </cell>
          <cell r="E120" t="str">
            <v>幼儿园</v>
          </cell>
          <cell r="F120" t="str">
            <v>01幼儿园</v>
          </cell>
          <cell r="G120">
            <v>66.5</v>
          </cell>
          <cell r="H120" t="str">
            <v>是 </v>
          </cell>
          <cell r="I120" t="str">
            <v>第五面试室</v>
          </cell>
        </row>
        <row r="121">
          <cell r="C121" t="str">
            <v>qxnpa20221654</v>
          </cell>
          <cell r="D121">
            <v>56</v>
          </cell>
          <cell r="E121" t="str">
            <v>幼儿园</v>
          </cell>
          <cell r="F121" t="str">
            <v>01幼儿园</v>
          </cell>
          <cell r="G121">
            <v>66.3</v>
          </cell>
          <cell r="H121" t="str">
            <v>是 </v>
          </cell>
          <cell r="I121" t="str">
            <v>第五面试室</v>
          </cell>
        </row>
        <row r="122">
          <cell r="C122" t="str">
            <v>qxnpa20221960</v>
          </cell>
          <cell r="D122">
            <v>66</v>
          </cell>
          <cell r="E122" t="str">
            <v>幼儿园</v>
          </cell>
          <cell r="F122" t="str">
            <v>01幼儿园</v>
          </cell>
          <cell r="G122">
            <v>66</v>
          </cell>
          <cell r="H122" t="str">
            <v>是 </v>
          </cell>
          <cell r="I122" t="str">
            <v>第五面试室</v>
          </cell>
        </row>
        <row r="123">
          <cell r="C123" t="str">
            <v>qxnpa20222346</v>
          </cell>
          <cell r="D123">
            <v>79</v>
          </cell>
          <cell r="E123" t="str">
            <v>幼儿园</v>
          </cell>
          <cell r="F123" t="str">
            <v>01幼儿园</v>
          </cell>
          <cell r="G123">
            <v>66</v>
          </cell>
          <cell r="H123" t="str">
            <v>是 </v>
          </cell>
          <cell r="I123" t="str">
            <v>第五面试室</v>
          </cell>
        </row>
        <row r="124">
          <cell r="C124" t="str">
            <v>qxnpa20222233</v>
          </cell>
          <cell r="D124">
            <v>76</v>
          </cell>
          <cell r="E124" t="str">
            <v>幼儿园</v>
          </cell>
          <cell r="F124" t="str">
            <v>01幼儿园</v>
          </cell>
          <cell r="G124">
            <v>65.8</v>
          </cell>
          <cell r="H124" t="str">
            <v>是 </v>
          </cell>
          <cell r="I124" t="str">
            <v>第五面试室</v>
          </cell>
        </row>
        <row r="125">
          <cell r="C125" t="str">
            <v>qxnpa20222271</v>
          </cell>
          <cell r="D125">
            <v>77</v>
          </cell>
          <cell r="E125" t="str">
            <v>幼儿园</v>
          </cell>
          <cell r="F125" t="str">
            <v>01幼儿园</v>
          </cell>
          <cell r="G125">
            <v>65.4</v>
          </cell>
          <cell r="H125" t="str">
            <v>是 </v>
          </cell>
          <cell r="I125" t="str">
            <v>第五面试室</v>
          </cell>
        </row>
        <row r="126">
          <cell r="C126" t="str">
            <v>qxnpa20221490</v>
          </cell>
          <cell r="D126">
            <v>51</v>
          </cell>
          <cell r="E126" t="str">
            <v>幼儿园</v>
          </cell>
          <cell r="F126" t="str">
            <v>01幼儿园</v>
          </cell>
          <cell r="G126">
            <v>65.3</v>
          </cell>
          <cell r="H126" t="str">
            <v>是 </v>
          </cell>
          <cell r="I126" t="str">
            <v>第五面试室</v>
          </cell>
        </row>
        <row r="127">
          <cell r="C127" t="str">
            <v>qxnpa20221673</v>
          </cell>
          <cell r="D127">
            <v>57</v>
          </cell>
          <cell r="E127" t="str">
            <v>幼儿园</v>
          </cell>
          <cell r="F127" t="str">
            <v>01幼儿园</v>
          </cell>
          <cell r="G127">
            <v>65.3</v>
          </cell>
          <cell r="H127" t="str">
            <v>是 </v>
          </cell>
          <cell r="I127" t="str">
            <v>第五面试室</v>
          </cell>
        </row>
        <row r="128">
          <cell r="C128" t="str">
            <v>qxnpa20221675</v>
          </cell>
          <cell r="D128">
            <v>57</v>
          </cell>
          <cell r="E128" t="str">
            <v>幼儿园</v>
          </cell>
          <cell r="F128" t="str">
            <v>01幼儿园</v>
          </cell>
          <cell r="G128">
            <v>65.3</v>
          </cell>
          <cell r="H128" t="str">
            <v>是 </v>
          </cell>
          <cell r="I128" t="str">
            <v>第五面试室</v>
          </cell>
        </row>
        <row r="129">
          <cell r="C129" t="str">
            <v>qxnpa20221810</v>
          </cell>
          <cell r="D129">
            <v>61</v>
          </cell>
          <cell r="E129" t="str">
            <v>幼儿园</v>
          </cell>
          <cell r="F129" t="str">
            <v>01幼儿园</v>
          </cell>
          <cell r="G129">
            <v>65.3</v>
          </cell>
          <cell r="H129" t="str">
            <v>是 </v>
          </cell>
          <cell r="I129" t="str">
            <v>第五面试室</v>
          </cell>
        </row>
        <row r="130">
          <cell r="C130" t="str">
            <v>qxnpa20221148</v>
          </cell>
          <cell r="D130">
            <v>39</v>
          </cell>
          <cell r="E130" t="str">
            <v>幼儿园</v>
          </cell>
          <cell r="F130" t="str">
            <v>01幼儿园</v>
          </cell>
          <cell r="G130">
            <v>65.1</v>
          </cell>
          <cell r="H130" t="str">
            <v>是 </v>
          </cell>
          <cell r="I130" t="str">
            <v>第五面试室</v>
          </cell>
        </row>
        <row r="131">
          <cell r="C131" t="str">
            <v>qxnpa20221739</v>
          </cell>
          <cell r="D131">
            <v>59</v>
          </cell>
          <cell r="E131" t="str">
            <v>幼儿园</v>
          </cell>
          <cell r="F131" t="str">
            <v>01幼儿园</v>
          </cell>
          <cell r="G131">
            <v>65</v>
          </cell>
          <cell r="H131" t="str">
            <v>是 </v>
          </cell>
          <cell r="I131" t="str">
            <v>第五面试室</v>
          </cell>
        </row>
        <row r="132">
          <cell r="C132" t="str">
            <v>qxnpa20222021</v>
          </cell>
          <cell r="D132">
            <v>69</v>
          </cell>
          <cell r="E132" t="str">
            <v>幼儿园</v>
          </cell>
          <cell r="F132" t="str">
            <v>01幼儿园</v>
          </cell>
          <cell r="G132">
            <v>64.8</v>
          </cell>
          <cell r="H132" t="str">
            <v>是 </v>
          </cell>
          <cell r="I132" t="str">
            <v>第五面试室</v>
          </cell>
        </row>
        <row r="133">
          <cell r="C133" t="str">
            <v>qxnpa20222360</v>
          </cell>
          <cell r="D133">
            <v>80</v>
          </cell>
          <cell r="E133" t="str">
            <v>幼儿园</v>
          </cell>
          <cell r="F133" t="str">
            <v>01幼儿园</v>
          </cell>
          <cell r="G133">
            <v>64.6</v>
          </cell>
          <cell r="H133" t="str">
            <v>是 </v>
          </cell>
          <cell r="I133" t="str">
            <v>第五面试室</v>
          </cell>
        </row>
        <row r="134">
          <cell r="C134" t="str">
            <v>qxnpa20221931</v>
          </cell>
          <cell r="D134">
            <v>66</v>
          </cell>
          <cell r="E134" t="str">
            <v>幼儿园</v>
          </cell>
          <cell r="F134" t="str">
            <v>01幼儿园</v>
          </cell>
          <cell r="G134">
            <v>64.5</v>
          </cell>
          <cell r="H134" t="str">
            <v>是 </v>
          </cell>
          <cell r="I134" t="str">
            <v>第五面试室</v>
          </cell>
        </row>
        <row r="135">
          <cell r="C135" t="str">
            <v>qxnpa20221757</v>
          </cell>
          <cell r="D135">
            <v>60</v>
          </cell>
          <cell r="E135" t="str">
            <v>幼儿园</v>
          </cell>
          <cell r="F135" t="str">
            <v>01幼儿园</v>
          </cell>
          <cell r="G135">
            <v>64.4</v>
          </cell>
          <cell r="H135" t="str">
            <v>是 </v>
          </cell>
          <cell r="I135" t="str">
            <v>第五面试室</v>
          </cell>
        </row>
        <row r="136">
          <cell r="C136" t="str">
            <v>qxnpa20221275</v>
          </cell>
          <cell r="D136">
            <v>44</v>
          </cell>
          <cell r="E136" t="str">
            <v>幼儿园</v>
          </cell>
          <cell r="F136" t="str">
            <v>01幼儿园</v>
          </cell>
          <cell r="G136">
            <v>64.3</v>
          </cell>
          <cell r="H136" t="str">
            <v>是 </v>
          </cell>
          <cell r="I136" t="str">
            <v>第五面试室</v>
          </cell>
        </row>
        <row r="137">
          <cell r="C137" t="str">
            <v>qxnpa20222032</v>
          </cell>
          <cell r="D137">
            <v>69</v>
          </cell>
          <cell r="E137" t="str">
            <v>幼儿园</v>
          </cell>
          <cell r="F137" t="str">
            <v>01幼儿园</v>
          </cell>
          <cell r="G137">
            <v>64.1</v>
          </cell>
          <cell r="H137" t="str">
            <v>是 </v>
          </cell>
          <cell r="I137" t="str">
            <v>第五面试室</v>
          </cell>
        </row>
        <row r="138">
          <cell r="C138" t="str">
            <v>qxnpa20221255</v>
          </cell>
          <cell r="D138">
            <v>43</v>
          </cell>
          <cell r="E138" t="str">
            <v>幼儿园</v>
          </cell>
          <cell r="F138" t="str">
            <v>01幼儿园</v>
          </cell>
          <cell r="G138">
            <v>64</v>
          </cell>
          <cell r="H138" t="str">
            <v>是 </v>
          </cell>
          <cell r="I138" t="str">
            <v>第五面试室</v>
          </cell>
        </row>
        <row r="139">
          <cell r="C139" t="str">
            <v>qxnpa20221466</v>
          </cell>
          <cell r="D139">
            <v>50</v>
          </cell>
          <cell r="E139" t="str">
            <v>幼儿园</v>
          </cell>
          <cell r="F139" t="str">
            <v>01幼儿园</v>
          </cell>
          <cell r="G139">
            <v>64</v>
          </cell>
          <cell r="H139" t="str">
            <v>是 </v>
          </cell>
          <cell r="I139" t="str">
            <v>第五面试室</v>
          </cell>
        </row>
        <row r="140">
          <cell r="C140" t="str">
            <v>qxnpa20221527</v>
          </cell>
          <cell r="D140">
            <v>52</v>
          </cell>
          <cell r="E140" t="str">
            <v>幼儿园</v>
          </cell>
          <cell r="F140" t="str">
            <v>01幼儿园</v>
          </cell>
          <cell r="G140">
            <v>64</v>
          </cell>
          <cell r="H140" t="str">
            <v>是 </v>
          </cell>
          <cell r="I140" t="str">
            <v>第五面试室</v>
          </cell>
        </row>
        <row r="141">
          <cell r="C141" t="str">
            <v>qxnpa20221257</v>
          </cell>
          <cell r="D141">
            <v>43</v>
          </cell>
          <cell r="E141" t="str">
            <v>幼儿园</v>
          </cell>
          <cell r="F141" t="str">
            <v>01幼儿园</v>
          </cell>
          <cell r="G141">
            <v>63.5</v>
          </cell>
          <cell r="H141" t="str">
            <v>是 </v>
          </cell>
          <cell r="I141" t="str">
            <v>第五面试室</v>
          </cell>
        </row>
        <row r="142">
          <cell r="C142" t="str">
            <v>qxnpa20221504</v>
          </cell>
          <cell r="D142">
            <v>51</v>
          </cell>
          <cell r="E142" t="str">
            <v>幼儿园</v>
          </cell>
          <cell r="F142" t="str">
            <v>01幼儿园</v>
          </cell>
          <cell r="G142">
            <v>63.5</v>
          </cell>
          <cell r="H142" t="str">
            <v>是 </v>
          </cell>
          <cell r="I142" t="str">
            <v>第五面试室</v>
          </cell>
        </row>
        <row r="143">
          <cell r="C143" t="str">
            <v>qxnpa20221763</v>
          </cell>
          <cell r="D143">
            <v>60</v>
          </cell>
          <cell r="E143" t="str">
            <v>幼儿园</v>
          </cell>
          <cell r="F143" t="str">
            <v>01幼儿园</v>
          </cell>
          <cell r="G143">
            <v>63.5</v>
          </cell>
          <cell r="H143" t="str">
            <v>是 </v>
          </cell>
          <cell r="I143" t="str">
            <v>第五面试室</v>
          </cell>
        </row>
        <row r="144">
          <cell r="C144" t="str">
            <v>qxnpa20221567</v>
          </cell>
          <cell r="D144">
            <v>53</v>
          </cell>
          <cell r="E144" t="str">
            <v>幼儿园</v>
          </cell>
          <cell r="F144" t="str">
            <v>02幼儿园</v>
          </cell>
          <cell r="G144">
            <v>68.1</v>
          </cell>
          <cell r="H144" t="str">
            <v>是 </v>
          </cell>
          <cell r="I144" t="str">
            <v>第六面试室</v>
          </cell>
        </row>
        <row r="145">
          <cell r="C145" t="str">
            <v>qxnpa20221697</v>
          </cell>
          <cell r="D145">
            <v>58</v>
          </cell>
          <cell r="E145" t="str">
            <v>幼儿园</v>
          </cell>
          <cell r="F145" t="str">
            <v>02幼儿园</v>
          </cell>
          <cell r="G145">
            <v>67.8</v>
          </cell>
          <cell r="H145" t="str">
            <v>是 </v>
          </cell>
          <cell r="I145" t="str">
            <v>第六面试室</v>
          </cell>
        </row>
        <row r="146">
          <cell r="C146" t="str">
            <v>qxnpa20221820</v>
          </cell>
          <cell r="D146">
            <v>62</v>
          </cell>
          <cell r="E146" t="str">
            <v>幼儿园</v>
          </cell>
          <cell r="F146" t="str">
            <v>02幼儿园</v>
          </cell>
          <cell r="G146">
            <v>66.7</v>
          </cell>
          <cell r="H146" t="str">
            <v>是 </v>
          </cell>
          <cell r="I146" t="str">
            <v>第六面试室</v>
          </cell>
        </row>
        <row r="147">
          <cell r="C147" t="str">
            <v>qxnpa20221583</v>
          </cell>
          <cell r="D147">
            <v>54</v>
          </cell>
          <cell r="E147" t="str">
            <v>幼儿园</v>
          </cell>
          <cell r="F147" t="str">
            <v>02幼儿园</v>
          </cell>
          <cell r="G147">
            <v>64.8</v>
          </cell>
          <cell r="H147" t="str">
            <v>是 </v>
          </cell>
          <cell r="I147" t="str">
            <v>第六面试室</v>
          </cell>
        </row>
        <row r="148">
          <cell r="C148" t="str">
            <v>qxnpa20221620</v>
          </cell>
          <cell r="D148">
            <v>55</v>
          </cell>
          <cell r="E148" t="str">
            <v>幼儿园</v>
          </cell>
          <cell r="F148" t="str">
            <v>02幼儿园</v>
          </cell>
          <cell r="G148">
            <v>64.3</v>
          </cell>
          <cell r="H148" t="str">
            <v>是 </v>
          </cell>
          <cell r="I148" t="str">
            <v>第六面试室</v>
          </cell>
        </row>
        <row r="149">
          <cell r="C149" t="str">
            <v>qxnpa20221225</v>
          </cell>
          <cell r="D149">
            <v>42</v>
          </cell>
          <cell r="E149" t="str">
            <v>幼儿园</v>
          </cell>
          <cell r="F149" t="str">
            <v>02幼儿园</v>
          </cell>
          <cell r="G149">
            <v>64</v>
          </cell>
          <cell r="H149" t="str">
            <v>是 </v>
          </cell>
          <cell r="I149" t="str">
            <v>第六面试室</v>
          </cell>
        </row>
        <row r="150">
          <cell r="C150" t="str">
            <v>qxnpa20222365</v>
          </cell>
          <cell r="D150">
            <v>80</v>
          </cell>
          <cell r="E150" t="str">
            <v>幼儿园</v>
          </cell>
          <cell r="F150" t="str">
            <v>02幼儿园</v>
          </cell>
          <cell r="G150">
            <v>63.8</v>
          </cell>
          <cell r="H150" t="str">
            <v>是 </v>
          </cell>
          <cell r="I150" t="str">
            <v>第六面试室</v>
          </cell>
        </row>
        <row r="151">
          <cell r="C151" t="str">
            <v>qxnpa20222381</v>
          </cell>
          <cell r="D151">
            <v>81</v>
          </cell>
          <cell r="E151" t="str">
            <v>幼儿园</v>
          </cell>
          <cell r="F151" t="str">
            <v>02幼儿园</v>
          </cell>
          <cell r="G151">
            <v>63.5</v>
          </cell>
          <cell r="H151" t="str">
            <v>是 </v>
          </cell>
          <cell r="I151" t="str">
            <v>第六面试室</v>
          </cell>
        </row>
        <row r="152">
          <cell r="C152" t="str">
            <v>qxnpa20221174</v>
          </cell>
          <cell r="D152">
            <v>40</v>
          </cell>
          <cell r="E152" t="str">
            <v>幼儿园</v>
          </cell>
          <cell r="F152" t="str">
            <v>02幼儿园</v>
          </cell>
          <cell r="G152">
            <v>63.3</v>
          </cell>
          <cell r="H152" t="str">
            <v>是 </v>
          </cell>
          <cell r="I152" t="str">
            <v>第六面试室</v>
          </cell>
        </row>
        <row r="153">
          <cell r="C153" t="str">
            <v>qxnpa20221603</v>
          </cell>
          <cell r="D153">
            <v>55</v>
          </cell>
          <cell r="E153" t="str">
            <v>幼儿园</v>
          </cell>
          <cell r="F153" t="str">
            <v>02幼儿园</v>
          </cell>
          <cell r="G153">
            <v>63.3</v>
          </cell>
          <cell r="H153" t="str">
            <v>是 </v>
          </cell>
          <cell r="I153" t="str">
            <v>第六面试室</v>
          </cell>
        </row>
        <row r="154">
          <cell r="C154" t="str">
            <v>qxnpa20221698</v>
          </cell>
          <cell r="D154">
            <v>58</v>
          </cell>
          <cell r="E154" t="str">
            <v>幼儿园</v>
          </cell>
          <cell r="F154" t="str">
            <v>02幼儿园</v>
          </cell>
          <cell r="G154">
            <v>62.9</v>
          </cell>
          <cell r="H154" t="str">
            <v>是 </v>
          </cell>
          <cell r="I154" t="str">
            <v>第六面试室</v>
          </cell>
        </row>
        <row r="155">
          <cell r="C155" t="str">
            <v>qxnpa20221605</v>
          </cell>
          <cell r="D155">
            <v>55</v>
          </cell>
          <cell r="E155" t="str">
            <v>幼儿园</v>
          </cell>
          <cell r="F155" t="str">
            <v>02幼儿园</v>
          </cell>
          <cell r="G155">
            <v>62.6</v>
          </cell>
          <cell r="H155" t="str">
            <v>是 </v>
          </cell>
          <cell r="I155" t="str">
            <v>第六面试室</v>
          </cell>
        </row>
        <row r="156">
          <cell r="C156" t="str">
            <v>qxnpa20221602</v>
          </cell>
          <cell r="D156">
            <v>55</v>
          </cell>
          <cell r="E156" t="str">
            <v>幼儿园</v>
          </cell>
          <cell r="F156" t="str">
            <v>02幼儿园</v>
          </cell>
          <cell r="G156">
            <v>62.3</v>
          </cell>
          <cell r="H156" t="str">
            <v>是 </v>
          </cell>
          <cell r="I156" t="str">
            <v>第六面试室</v>
          </cell>
        </row>
        <row r="157">
          <cell r="C157" t="str">
            <v>qxnpa20221707</v>
          </cell>
          <cell r="D157">
            <v>58</v>
          </cell>
          <cell r="E157" t="str">
            <v>幼儿园</v>
          </cell>
          <cell r="F157" t="str">
            <v>02幼儿园</v>
          </cell>
          <cell r="G157">
            <v>62.3</v>
          </cell>
          <cell r="H157" t="str">
            <v>是 </v>
          </cell>
          <cell r="I157" t="str">
            <v>第六面试室</v>
          </cell>
        </row>
        <row r="158">
          <cell r="C158" t="str">
            <v>qxnpa20221360</v>
          </cell>
          <cell r="D158">
            <v>46</v>
          </cell>
          <cell r="E158" t="str">
            <v>幼儿园</v>
          </cell>
          <cell r="F158" t="str">
            <v>02幼儿园</v>
          </cell>
          <cell r="G158">
            <v>61.8</v>
          </cell>
          <cell r="H158" t="str">
            <v>是 </v>
          </cell>
          <cell r="I158" t="str">
            <v>第六面试室</v>
          </cell>
        </row>
        <row r="159">
          <cell r="C159" t="str">
            <v>qxnpa20222129</v>
          </cell>
          <cell r="D159">
            <v>72</v>
          </cell>
          <cell r="E159" t="str">
            <v>幼儿园</v>
          </cell>
          <cell r="F159" t="str">
            <v>02幼儿园</v>
          </cell>
          <cell r="G159">
            <v>61.5</v>
          </cell>
          <cell r="H159" t="str">
            <v>是 </v>
          </cell>
          <cell r="I159" t="str">
            <v>第六面试室</v>
          </cell>
        </row>
        <row r="160">
          <cell r="C160" t="str">
            <v>qxnpa20222316</v>
          </cell>
          <cell r="D160">
            <v>78</v>
          </cell>
          <cell r="E160" t="str">
            <v>幼儿园</v>
          </cell>
          <cell r="F160" t="str">
            <v>02幼儿园</v>
          </cell>
          <cell r="G160">
            <v>61</v>
          </cell>
          <cell r="H160" t="str">
            <v>是 </v>
          </cell>
          <cell r="I160" t="str">
            <v>第六面试室</v>
          </cell>
        </row>
        <row r="161">
          <cell r="C161" t="str">
            <v>qxnpa20221438</v>
          </cell>
          <cell r="D161">
            <v>49</v>
          </cell>
          <cell r="E161" t="str">
            <v>幼儿园</v>
          </cell>
          <cell r="F161" t="str">
            <v>02幼儿园</v>
          </cell>
          <cell r="G161">
            <v>60.6</v>
          </cell>
          <cell r="H161" t="str">
            <v>是 </v>
          </cell>
          <cell r="I161" t="str">
            <v>第六面试室</v>
          </cell>
        </row>
        <row r="162">
          <cell r="C162" t="str">
            <v>qxnpa20221226</v>
          </cell>
          <cell r="D162">
            <v>42</v>
          </cell>
          <cell r="E162" t="str">
            <v>幼儿园</v>
          </cell>
          <cell r="F162" t="str">
            <v>02幼儿园</v>
          </cell>
          <cell r="G162">
            <v>60.3</v>
          </cell>
          <cell r="H162" t="str">
            <v>是 </v>
          </cell>
          <cell r="I162" t="str">
            <v>第六面试室</v>
          </cell>
        </row>
        <row r="163">
          <cell r="C163" t="str">
            <v>qxnpa20222179</v>
          </cell>
          <cell r="D163">
            <v>74</v>
          </cell>
          <cell r="E163" t="str">
            <v>幼儿园</v>
          </cell>
          <cell r="F163" t="str">
            <v>02幼儿园</v>
          </cell>
          <cell r="G163">
            <v>60.1</v>
          </cell>
          <cell r="H163" t="str">
            <v>是 </v>
          </cell>
          <cell r="I163" t="str">
            <v>第六面试室</v>
          </cell>
        </row>
        <row r="164">
          <cell r="C164" t="str">
            <v>qxnpa20222158</v>
          </cell>
          <cell r="D164">
            <v>73</v>
          </cell>
          <cell r="E164" t="str">
            <v>幼儿园</v>
          </cell>
          <cell r="F164" t="str">
            <v>02幼儿园</v>
          </cell>
          <cell r="G164">
            <v>60</v>
          </cell>
          <cell r="H164" t="str">
            <v>是 </v>
          </cell>
          <cell r="I164" t="str">
            <v>第六面试室</v>
          </cell>
        </row>
        <row r="165">
          <cell r="C165" t="str">
            <v>qxnpa20222177</v>
          </cell>
          <cell r="D165">
            <v>74</v>
          </cell>
          <cell r="E165" t="str">
            <v>幼儿园</v>
          </cell>
          <cell r="F165" t="str">
            <v>02幼儿园</v>
          </cell>
          <cell r="G165">
            <v>59.8</v>
          </cell>
          <cell r="H165" t="str">
            <v>是 </v>
          </cell>
          <cell r="I165" t="str">
            <v>第六面试室</v>
          </cell>
        </row>
        <row r="166">
          <cell r="C166" t="str">
            <v>qxnpa20222423</v>
          </cell>
          <cell r="D166">
            <v>82</v>
          </cell>
          <cell r="E166" t="str">
            <v>幼儿园</v>
          </cell>
          <cell r="F166" t="str">
            <v>02幼儿园</v>
          </cell>
          <cell r="G166">
            <v>59.3</v>
          </cell>
          <cell r="H166" t="str">
            <v>是 </v>
          </cell>
          <cell r="I166" t="str">
            <v>第六面试室</v>
          </cell>
        </row>
        <row r="167">
          <cell r="C167" t="str">
            <v>qxnpa20221449</v>
          </cell>
          <cell r="D167">
            <v>49</v>
          </cell>
          <cell r="E167" t="str">
            <v>幼儿园</v>
          </cell>
          <cell r="F167" t="str">
            <v>02幼儿园</v>
          </cell>
          <cell r="G167">
            <v>59</v>
          </cell>
          <cell r="H167" t="str">
            <v>是 </v>
          </cell>
          <cell r="I167" t="str">
            <v>第六面试室</v>
          </cell>
        </row>
        <row r="168">
          <cell r="C168" t="str">
            <v>qxnpa20221708</v>
          </cell>
          <cell r="D168">
            <v>58</v>
          </cell>
          <cell r="E168" t="str">
            <v>幼儿园</v>
          </cell>
          <cell r="F168" t="str">
            <v>02幼儿园</v>
          </cell>
          <cell r="G168">
            <v>59</v>
          </cell>
          <cell r="H168" t="str">
            <v>是 </v>
          </cell>
          <cell r="I168" t="str">
            <v>第六面试室</v>
          </cell>
        </row>
        <row r="169">
          <cell r="C169" t="str">
            <v>qxnpa20221249</v>
          </cell>
          <cell r="D169">
            <v>43</v>
          </cell>
          <cell r="E169" t="str">
            <v>幼儿园</v>
          </cell>
          <cell r="F169" t="str">
            <v>02幼儿园</v>
          </cell>
          <cell r="G169">
            <v>58.9</v>
          </cell>
          <cell r="H169" t="str">
            <v>是 </v>
          </cell>
          <cell r="I169" t="str">
            <v>第六面试室</v>
          </cell>
        </row>
        <row r="170">
          <cell r="C170" t="str">
            <v>qxnpa20221188</v>
          </cell>
          <cell r="D170">
            <v>41</v>
          </cell>
          <cell r="E170" t="str">
            <v>幼儿园</v>
          </cell>
          <cell r="F170" t="str">
            <v>02幼儿园</v>
          </cell>
          <cell r="G170">
            <v>58.8</v>
          </cell>
          <cell r="H170" t="str">
            <v>是 </v>
          </cell>
          <cell r="I170" t="str">
            <v>第六面试室</v>
          </cell>
        </row>
        <row r="171">
          <cell r="C171" t="str">
            <v>qxnpa20221266</v>
          </cell>
          <cell r="D171">
            <v>43</v>
          </cell>
          <cell r="E171" t="str">
            <v>幼儿园</v>
          </cell>
          <cell r="F171" t="str">
            <v>02幼儿园</v>
          </cell>
          <cell r="G171">
            <v>58.5</v>
          </cell>
          <cell r="H171" t="str">
            <v>是 </v>
          </cell>
          <cell r="I171" t="str">
            <v>第六面试室</v>
          </cell>
        </row>
        <row r="172">
          <cell r="C172" t="str">
            <v>qxnpa20222333</v>
          </cell>
          <cell r="D172">
            <v>79</v>
          </cell>
          <cell r="E172" t="str">
            <v>幼儿园</v>
          </cell>
          <cell r="F172" t="str">
            <v>02幼儿园</v>
          </cell>
          <cell r="G172">
            <v>58.5</v>
          </cell>
          <cell r="H172" t="str">
            <v>是 </v>
          </cell>
          <cell r="I172" t="str">
            <v>第六面试室</v>
          </cell>
        </row>
        <row r="173">
          <cell r="C173" t="str">
            <v>qxnpa20222459</v>
          </cell>
          <cell r="D173">
            <v>83</v>
          </cell>
          <cell r="E173" t="str">
            <v>幼儿园</v>
          </cell>
          <cell r="F173" t="str">
            <v>02幼儿园</v>
          </cell>
          <cell r="G173">
            <v>58.5</v>
          </cell>
          <cell r="H173" t="str">
            <v>是 </v>
          </cell>
          <cell r="I173" t="str">
            <v>第六面试室</v>
          </cell>
        </row>
        <row r="174">
          <cell r="C174" t="str">
            <v>qxnpa20221337</v>
          </cell>
          <cell r="D174">
            <v>46</v>
          </cell>
          <cell r="E174" t="str">
            <v>幼儿园</v>
          </cell>
          <cell r="F174" t="str">
            <v>02幼儿园</v>
          </cell>
          <cell r="G174">
            <v>58.4</v>
          </cell>
          <cell r="H174" t="str">
            <v>是 </v>
          </cell>
          <cell r="I174" t="str">
            <v>第六面试室</v>
          </cell>
        </row>
        <row r="175">
          <cell r="C175" t="str">
            <v>qxnpa20221696</v>
          </cell>
          <cell r="D175">
            <v>58</v>
          </cell>
          <cell r="E175" t="str">
            <v>幼儿园</v>
          </cell>
          <cell r="F175" t="str">
            <v>02幼儿园</v>
          </cell>
          <cell r="G175">
            <v>58.3</v>
          </cell>
          <cell r="H175" t="str">
            <v>是 </v>
          </cell>
          <cell r="I175" t="str">
            <v>第六面试室</v>
          </cell>
        </row>
        <row r="176">
          <cell r="C176" t="str">
            <v>qxnpa20221153</v>
          </cell>
          <cell r="D176">
            <v>40</v>
          </cell>
          <cell r="E176" t="str">
            <v>幼儿园</v>
          </cell>
          <cell r="F176" t="str">
            <v>02幼儿园</v>
          </cell>
          <cell r="G176">
            <v>58</v>
          </cell>
          <cell r="H176" t="str">
            <v>是 </v>
          </cell>
          <cell r="I176" t="str">
            <v>第六面试室</v>
          </cell>
        </row>
        <row r="177">
          <cell r="C177" t="str">
            <v>qxnpa20221621</v>
          </cell>
          <cell r="D177">
            <v>55</v>
          </cell>
          <cell r="E177" t="str">
            <v>幼儿园</v>
          </cell>
          <cell r="F177" t="str">
            <v>02幼儿园</v>
          </cell>
          <cell r="G177">
            <v>58</v>
          </cell>
          <cell r="H177" t="str">
            <v>是 </v>
          </cell>
          <cell r="I177" t="str">
            <v>第六面试室</v>
          </cell>
        </row>
        <row r="178">
          <cell r="C178" t="str">
            <v>qxnpa20220985</v>
          </cell>
          <cell r="D178">
            <v>34</v>
          </cell>
          <cell r="E178" t="str">
            <v>幼儿园</v>
          </cell>
          <cell r="F178" t="str">
            <v>02幼儿园</v>
          </cell>
          <cell r="G178">
            <v>57.6</v>
          </cell>
          <cell r="H178" t="str">
            <v>是 </v>
          </cell>
          <cell r="I178" t="str">
            <v>第六面试室</v>
          </cell>
        </row>
        <row r="179">
          <cell r="C179" t="str">
            <v>qxnpa20221568</v>
          </cell>
          <cell r="D179">
            <v>53</v>
          </cell>
          <cell r="E179" t="str">
            <v>幼儿园</v>
          </cell>
          <cell r="F179" t="str">
            <v>02幼儿园</v>
          </cell>
          <cell r="G179">
            <v>57.6</v>
          </cell>
          <cell r="H179" t="str">
            <v>是 </v>
          </cell>
          <cell r="I179" t="str">
            <v>第六面试室</v>
          </cell>
        </row>
        <row r="180">
          <cell r="C180" t="str">
            <v>qxnpa20221334</v>
          </cell>
          <cell r="D180">
            <v>46</v>
          </cell>
          <cell r="E180" t="str">
            <v>幼儿园</v>
          </cell>
          <cell r="F180" t="str">
            <v>02幼儿园</v>
          </cell>
          <cell r="G180">
            <v>57.5</v>
          </cell>
          <cell r="H180" t="str">
            <v>是 </v>
          </cell>
          <cell r="I180" t="str">
            <v>第六面试室</v>
          </cell>
        </row>
        <row r="181">
          <cell r="C181" t="str">
            <v>qxnpa20221477</v>
          </cell>
          <cell r="D181">
            <v>50</v>
          </cell>
          <cell r="E181" t="str">
            <v>幼儿园</v>
          </cell>
          <cell r="F181" t="str">
            <v>02幼儿园</v>
          </cell>
          <cell r="G181">
            <v>57.5</v>
          </cell>
          <cell r="H181" t="str">
            <v>是 </v>
          </cell>
          <cell r="I181" t="str">
            <v>第六面试室</v>
          </cell>
        </row>
        <row r="182">
          <cell r="C182" t="str">
            <v>qxnpa20221549</v>
          </cell>
          <cell r="D182">
            <v>53</v>
          </cell>
          <cell r="E182" t="str">
            <v>幼儿园</v>
          </cell>
          <cell r="F182" t="str">
            <v>02幼儿园</v>
          </cell>
          <cell r="G182">
            <v>57.5</v>
          </cell>
          <cell r="H182" t="str">
            <v>是 </v>
          </cell>
          <cell r="I182" t="str">
            <v>第六面试室</v>
          </cell>
        </row>
        <row r="183">
          <cell r="C183" t="str">
            <v>qxnpa20221573</v>
          </cell>
          <cell r="D183">
            <v>54</v>
          </cell>
          <cell r="E183" t="str">
            <v>幼儿园</v>
          </cell>
          <cell r="F183" t="str">
            <v>02幼儿园</v>
          </cell>
          <cell r="G183">
            <v>57.5</v>
          </cell>
          <cell r="H183" t="str">
            <v>是 </v>
          </cell>
          <cell r="I183" t="str">
            <v>第六面试室</v>
          </cell>
        </row>
        <row r="184">
          <cell r="C184" t="str">
            <v>qxnpa20221819</v>
          </cell>
          <cell r="D184">
            <v>62</v>
          </cell>
          <cell r="E184" t="str">
            <v>幼儿园</v>
          </cell>
          <cell r="F184" t="str">
            <v>02幼儿园</v>
          </cell>
          <cell r="G184">
            <v>57.5</v>
          </cell>
          <cell r="H184" t="str">
            <v>是 </v>
          </cell>
          <cell r="I184" t="str">
            <v>第六面试室</v>
          </cell>
        </row>
        <row r="185">
          <cell r="C185" t="str">
            <v>qxnpa20221378</v>
          </cell>
          <cell r="D185">
            <v>47</v>
          </cell>
          <cell r="E185" t="str">
            <v>幼儿园</v>
          </cell>
          <cell r="F185" t="str">
            <v>02幼儿园</v>
          </cell>
          <cell r="G185">
            <v>57.3</v>
          </cell>
          <cell r="H185" t="str">
            <v>是 </v>
          </cell>
          <cell r="I185" t="str">
            <v>第六面试室</v>
          </cell>
        </row>
        <row r="186">
          <cell r="C186" t="str">
            <v>qxnpa20221555</v>
          </cell>
          <cell r="D186">
            <v>53</v>
          </cell>
          <cell r="E186" t="str">
            <v>幼儿园</v>
          </cell>
          <cell r="F186" t="str">
            <v>02幼儿园</v>
          </cell>
          <cell r="G186">
            <v>57</v>
          </cell>
          <cell r="H186" t="str">
            <v>是 </v>
          </cell>
          <cell r="I186" t="str">
            <v>第六面试室</v>
          </cell>
        </row>
        <row r="187">
          <cell r="C187" t="str">
            <v>qxnpa20221788</v>
          </cell>
          <cell r="D187">
            <v>61</v>
          </cell>
          <cell r="E187" t="str">
            <v>幼儿园</v>
          </cell>
          <cell r="F187" t="str">
            <v>02幼儿园</v>
          </cell>
          <cell r="G187">
            <v>56.8</v>
          </cell>
          <cell r="H187" t="str">
            <v>是 </v>
          </cell>
          <cell r="I187" t="str">
            <v>第六面试室</v>
          </cell>
        </row>
        <row r="188">
          <cell r="C188" t="str">
            <v>qxnpa20222183</v>
          </cell>
          <cell r="D188">
            <v>74</v>
          </cell>
          <cell r="E188" t="str">
            <v>幼儿园</v>
          </cell>
          <cell r="F188" t="str">
            <v>02幼儿园</v>
          </cell>
          <cell r="G188">
            <v>56.8</v>
          </cell>
          <cell r="H188" t="str">
            <v>是 </v>
          </cell>
          <cell r="I188" t="str">
            <v>第六面试室</v>
          </cell>
        </row>
        <row r="189">
          <cell r="C189" t="str">
            <v>qxnpa20222288</v>
          </cell>
          <cell r="D189">
            <v>77</v>
          </cell>
          <cell r="E189" t="str">
            <v>幼儿园</v>
          </cell>
          <cell r="F189" t="str">
            <v>02幼儿园</v>
          </cell>
          <cell r="G189">
            <v>56.8</v>
          </cell>
          <cell r="H189" t="str">
            <v>是 </v>
          </cell>
          <cell r="I189" t="str">
            <v>第六面试室</v>
          </cell>
        </row>
        <row r="190">
          <cell r="C190" t="str">
            <v>qxnpa20222302</v>
          </cell>
          <cell r="D190">
            <v>78</v>
          </cell>
          <cell r="E190" t="str">
            <v>幼儿园</v>
          </cell>
          <cell r="F190" t="str">
            <v>02幼儿园</v>
          </cell>
          <cell r="G190">
            <v>56.8</v>
          </cell>
          <cell r="H190" t="str">
            <v>是 </v>
          </cell>
          <cell r="I190" t="str">
            <v>第六面试室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1"/>
  <sheetViews>
    <sheetView tabSelected="1" zoomScale="120" zoomScaleNormal="120" workbookViewId="0">
      <pane ySplit="3" topLeftCell="A43" activePane="bottomLeft" state="frozen"/>
      <selection/>
      <selection pane="bottomLeft" activeCell="O46" sqref="O46"/>
    </sheetView>
  </sheetViews>
  <sheetFormatPr defaultColWidth="9" defaultRowHeight="14.25"/>
  <cols>
    <col min="1" max="1" width="4.425" style="2" customWidth="1"/>
    <col min="2" max="2" width="7.425" style="3" customWidth="1"/>
    <col min="3" max="3" width="12.2083333333333" style="2" customWidth="1"/>
    <col min="4" max="4" width="8.20833333333333" style="2" customWidth="1"/>
    <col min="5" max="5" width="8.49166666666667" style="2" customWidth="1"/>
    <col min="6" max="6" width="12" style="2" customWidth="1"/>
    <col min="7" max="7" width="6.975" style="2" customWidth="1"/>
    <col min="8" max="8" width="7.80833333333333" style="4" customWidth="1"/>
    <col min="9" max="9" width="6.76666666666667" style="2" customWidth="1"/>
    <col min="10" max="16384" width="9" style="2"/>
  </cols>
  <sheetData>
    <row r="1" ht="35" customHeight="1" spans="1:3">
      <c r="A1" s="5" t="s">
        <v>0</v>
      </c>
      <c r="B1" s="5"/>
      <c r="C1" s="5"/>
    </row>
    <row r="2" ht="44" customHeight="1" spans="1:9">
      <c r="A2" s="6" t="s">
        <v>1</v>
      </c>
      <c r="B2" s="6"/>
      <c r="C2" s="6"/>
      <c r="D2" s="6"/>
      <c r="E2" s="6"/>
      <c r="F2" s="6"/>
      <c r="G2" s="6"/>
      <c r="H2" s="7"/>
      <c r="I2" s="6"/>
    </row>
    <row r="3" ht="38" customHeight="1" spans="1:9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8" t="s">
        <v>10</v>
      </c>
    </row>
    <row r="4" s="1" customFormat="1" ht="24" customHeight="1" spans="1:9">
      <c r="A4" s="11">
        <v>1</v>
      </c>
      <c r="B4" s="12" t="s">
        <v>11</v>
      </c>
      <c r="C4" s="11" t="s">
        <v>12</v>
      </c>
      <c r="D4" s="11" t="s">
        <v>13</v>
      </c>
      <c r="E4" s="11" t="s">
        <v>14</v>
      </c>
      <c r="F4" s="11" t="str">
        <f>VLOOKUP(C4,[1]入围面试人员名单!$C$3:$I$190,7,0)</f>
        <v>第一面试室</v>
      </c>
      <c r="G4" s="11">
        <v>1</v>
      </c>
      <c r="H4" s="13">
        <v>88.9</v>
      </c>
      <c r="I4" s="14"/>
    </row>
    <row r="5" s="1" customFormat="1" ht="24" customHeight="1" spans="1:9">
      <c r="A5" s="11">
        <v>2</v>
      </c>
      <c r="B5" s="12" t="s">
        <v>15</v>
      </c>
      <c r="C5" s="11" t="s">
        <v>16</v>
      </c>
      <c r="D5" s="11" t="s">
        <v>13</v>
      </c>
      <c r="E5" s="11" t="s">
        <v>14</v>
      </c>
      <c r="F5" s="11" t="str">
        <f>VLOOKUP(C5,[1]入围面试人员名单!$C$3:$I$190,7,0)</f>
        <v>第一面试室</v>
      </c>
      <c r="G5" s="11">
        <v>2</v>
      </c>
      <c r="H5" s="13">
        <v>92.85</v>
      </c>
      <c r="I5" s="14"/>
    </row>
    <row r="6" s="1" customFormat="1" ht="24" customHeight="1" spans="1:9">
      <c r="A6" s="11">
        <v>3</v>
      </c>
      <c r="B6" s="12" t="s">
        <v>17</v>
      </c>
      <c r="C6" s="11" t="s">
        <v>18</v>
      </c>
      <c r="D6" s="11" t="s">
        <v>13</v>
      </c>
      <c r="E6" s="11" t="s">
        <v>14</v>
      </c>
      <c r="F6" s="11" t="str">
        <f>VLOOKUP(C6,[1]入围面试人员名单!$C$3:$I$190,7,0)</f>
        <v>第一面试室</v>
      </c>
      <c r="G6" s="11">
        <v>3</v>
      </c>
      <c r="H6" s="13">
        <v>83.9</v>
      </c>
      <c r="I6" s="14"/>
    </row>
    <row r="7" s="1" customFormat="1" ht="24" customHeight="1" spans="1:9">
      <c r="A7" s="11">
        <v>4</v>
      </c>
      <c r="B7" s="12" t="s">
        <v>19</v>
      </c>
      <c r="C7" s="11" t="s">
        <v>20</v>
      </c>
      <c r="D7" s="11" t="s">
        <v>13</v>
      </c>
      <c r="E7" s="11" t="s">
        <v>21</v>
      </c>
      <c r="F7" s="11" t="str">
        <f>VLOOKUP(C7,[1]入围面试人员名单!$C$3:$I$190,7,0)</f>
        <v>第一面试室</v>
      </c>
      <c r="G7" s="11">
        <v>4</v>
      </c>
      <c r="H7" s="13">
        <v>87.4</v>
      </c>
      <c r="I7" s="14"/>
    </row>
    <row r="8" s="1" customFormat="1" ht="24" customHeight="1" spans="1:9">
      <c r="A8" s="11">
        <v>5</v>
      </c>
      <c r="B8" s="12" t="s">
        <v>22</v>
      </c>
      <c r="C8" s="11" t="s">
        <v>23</v>
      </c>
      <c r="D8" s="11" t="s">
        <v>13</v>
      </c>
      <c r="E8" s="11" t="s">
        <v>21</v>
      </c>
      <c r="F8" s="11" t="str">
        <f>VLOOKUP(C8,[1]入围面试人员名单!$C$3:$I$190,7,0)</f>
        <v>第一面试室</v>
      </c>
      <c r="G8" s="11">
        <v>5</v>
      </c>
      <c r="H8" s="13">
        <v>88.1</v>
      </c>
      <c r="I8" s="14"/>
    </row>
    <row r="9" s="1" customFormat="1" ht="24" customHeight="1" spans="1:9">
      <c r="A9" s="11">
        <v>6</v>
      </c>
      <c r="B9" s="12" t="s">
        <v>24</v>
      </c>
      <c r="C9" s="11" t="s">
        <v>25</v>
      </c>
      <c r="D9" s="11" t="s">
        <v>13</v>
      </c>
      <c r="E9" s="11" t="s">
        <v>21</v>
      </c>
      <c r="F9" s="11" t="str">
        <f>VLOOKUP(C9,[1]入围面试人员名单!$C$3:$I$190,7,0)</f>
        <v>第一面试室</v>
      </c>
      <c r="G9" s="11">
        <v>6</v>
      </c>
      <c r="H9" s="13">
        <v>89.8</v>
      </c>
      <c r="I9" s="14"/>
    </row>
    <row r="10" s="1" customFormat="1" ht="24" customHeight="1" spans="1:9">
      <c r="A10" s="11">
        <v>7</v>
      </c>
      <c r="B10" s="12" t="s">
        <v>26</v>
      </c>
      <c r="C10" s="11" t="s">
        <v>27</v>
      </c>
      <c r="D10" s="11" t="s">
        <v>13</v>
      </c>
      <c r="E10" s="11" t="s">
        <v>21</v>
      </c>
      <c r="F10" s="11" t="str">
        <f>VLOOKUP(C10,[1]入围面试人员名单!$C$3:$I$190,7,0)</f>
        <v>第一面试室</v>
      </c>
      <c r="G10" s="11">
        <v>7</v>
      </c>
      <c r="H10" s="13">
        <v>85.7</v>
      </c>
      <c r="I10" s="14"/>
    </row>
    <row r="11" s="1" customFormat="1" ht="24" customHeight="1" spans="1:9">
      <c r="A11" s="11">
        <v>8</v>
      </c>
      <c r="B11" s="12" t="s">
        <v>28</v>
      </c>
      <c r="C11" s="11" t="s">
        <v>29</v>
      </c>
      <c r="D11" s="11" t="s">
        <v>13</v>
      </c>
      <c r="E11" s="11" t="s">
        <v>21</v>
      </c>
      <c r="F11" s="11" t="str">
        <f>VLOOKUP(C11,[1]入围面试人员名单!$C$3:$I$190,7,0)</f>
        <v>第一面试室</v>
      </c>
      <c r="G11" s="11">
        <v>8</v>
      </c>
      <c r="H11" s="13">
        <v>86.8</v>
      </c>
      <c r="I11" s="14"/>
    </row>
    <row r="12" s="1" customFormat="1" ht="24" customHeight="1" spans="1:9">
      <c r="A12" s="11">
        <v>9</v>
      </c>
      <c r="B12" s="12" t="s">
        <v>30</v>
      </c>
      <c r="C12" s="11" t="s">
        <v>31</v>
      </c>
      <c r="D12" s="11" t="s">
        <v>13</v>
      </c>
      <c r="E12" s="11" t="s">
        <v>21</v>
      </c>
      <c r="F12" s="11" t="str">
        <f>VLOOKUP(C12,[1]入围面试人员名单!$C$3:$I$190,7,0)</f>
        <v>第一面试室</v>
      </c>
      <c r="G12" s="11">
        <v>9</v>
      </c>
      <c r="H12" s="13">
        <v>86.8</v>
      </c>
      <c r="I12" s="14"/>
    </row>
    <row r="13" s="1" customFormat="1" ht="24" customHeight="1" spans="1:9">
      <c r="A13" s="11">
        <v>10</v>
      </c>
      <c r="B13" s="12" t="s">
        <v>32</v>
      </c>
      <c r="C13" s="11" t="s">
        <v>33</v>
      </c>
      <c r="D13" s="11" t="s">
        <v>13</v>
      </c>
      <c r="E13" s="11" t="s">
        <v>34</v>
      </c>
      <c r="F13" s="11" t="str">
        <f>VLOOKUP(C13,[1]入围面试人员名单!$C$3:$I$190,7,0)</f>
        <v>第一面试室</v>
      </c>
      <c r="G13" s="11">
        <v>10</v>
      </c>
      <c r="H13" s="13">
        <v>88.7</v>
      </c>
      <c r="I13" s="14"/>
    </row>
    <row r="14" s="1" customFormat="1" ht="24" customHeight="1" spans="1:9">
      <c r="A14" s="11">
        <v>11</v>
      </c>
      <c r="B14" s="12" t="s">
        <v>35</v>
      </c>
      <c r="C14" s="11" t="s">
        <v>36</v>
      </c>
      <c r="D14" s="11" t="s">
        <v>37</v>
      </c>
      <c r="E14" s="11" t="s">
        <v>34</v>
      </c>
      <c r="F14" s="11" t="str">
        <f>VLOOKUP(C14,[1]入围面试人员名单!$C$3:$I$190,7,0)</f>
        <v>第一面试室</v>
      </c>
      <c r="G14" s="11">
        <v>11</v>
      </c>
      <c r="H14" s="13">
        <v>86.3</v>
      </c>
      <c r="I14" s="14"/>
    </row>
    <row r="15" s="1" customFormat="1" ht="24" customHeight="1" spans="1:9">
      <c r="A15" s="11">
        <v>12</v>
      </c>
      <c r="B15" s="12" t="s">
        <v>38</v>
      </c>
      <c r="C15" s="11" t="s">
        <v>39</v>
      </c>
      <c r="D15" s="11" t="s">
        <v>13</v>
      </c>
      <c r="E15" s="11" t="s">
        <v>34</v>
      </c>
      <c r="F15" s="11" t="str">
        <f>VLOOKUP(C15,[1]入围面试人员名单!$C$3:$I$190,7,0)</f>
        <v>第一面试室</v>
      </c>
      <c r="G15" s="11">
        <v>12</v>
      </c>
      <c r="H15" s="13">
        <v>87.2</v>
      </c>
      <c r="I15" s="14"/>
    </row>
    <row r="16" s="1" customFormat="1" ht="24" customHeight="1" spans="1:9">
      <c r="A16" s="11">
        <v>13</v>
      </c>
      <c r="B16" s="12" t="s">
        <v>40</v>
      </c>
      <c r="C16" s="11" t="s">
        <v>41</v>
      </c>
      <c r="D16" s="11" t="s">
        <v>13</v>
      </c>
      <c r="E16" s="11" t="s">
        <v>34</v>
      </c>
      <c r="F16" s="11" t="str">
        <f>VLOOKUP(C16,[1]入围面试人员名单!$C$3:$I$190,7,0)</f>
        <v>第一面试室</v>
      </c>
      <c r="G16" s="11">
        <v>13</v>
      </c>
      <c r="H16" s="13">
        <v>89.2</v>
      </c>
      <c r="I16" s="14"/>
    </row>
    <row r="17" s="1" customFormat="1" ht="24" customHeight="1" spans="1:9">
      <c r="A17" s="11">
        <v>14</v>
      </c>
      <c r="B17" s="12" t="s">
        <v>42</v>
      </c>
      <c r="C17" s="11" t="s">
        <v>43</v>
      </c>
      <c r="D17" s="11" t="s">
        <v>13</v>
      </c>
      <c r="E17" s="11" t="s">
        <v>34</v>
      </c>
      <c r="F17" s="11" t="str">
        <f>VLOOKUP(C17,[1]入围面试人员名单!$C$3:$I$190,7,0)</f>
        <v>第一面试室</v>
      </c>
      <c r="G17" s="11">
        <v>14</v>
      </c>
      <c r="H17" s="13">
        <v>88</v>
      </c>
      <c r="I17" s="14"/>
    </row>
    <row r="18" s="1" customFormat="1" ht="24" customHeight="1" spans="1:9">
      <c r="A18" s="11">
        <v>15</v>
      </c>
      <c r="B18" s="12" t="s">
        <v>44</v>
      </c>
      <c r="C18" s="11" t="s">
        <v>45</v>
      </c>
      <c r="D18" s="11" t="s">
        <v>37</v>
      </c>
      <c r="E18" s="11" t="s">
        <v>34</v>
      </c>
      <c r="F18" s="11" t="str">
        <f>VLOOKUP(C18,[1]入围面试人员名单!$C$3:$I$190,7,0)</f>
        <v>第一面试室</v>
      </c>
      <c r="G18" s="11">
        <v>15</v>
      </c>
      <c r="H18" s="13">
        <v>81</v>
      </c>
      <c r="I18" s="14"/>
    </row>
    <row r="19" s="1" customFormat="1" ht="24" customHeight="1" spans="1:9">
      <c r="A19" s="11">
        <v>16</v>
      </c>
      <c r="B19" s="12" t="s">
        <v>46</v>
      </c>
      <c r="C19" s="11" t="s">
        <v>47</v>
      </c>
      <c r="D19" s="11" t="s">
        <v>13</v>
      </c>
      <c r="E19" s="11" t="s">
        <v>34</v>
      </c>
      <c r="F19" s="11" t="str">
        <f>VLOOKUP(C19,[1]入围面试人员名单!$C$3:$I$190,7,0)</f>
        <v>第一面试室</v>
      </c>
      <c r="G19" s="11">
        <v>16</v>
      </c>
      <c r="H19" s="13">
        <v>87.7</v>
      </c>
      <c r="I19" s="14"/>
    </row>
    <row r="20" s="1" customFormat="1" ht="24" customHeight="1" spans="1:9">
      <c r="A20" s="11">
        <v>17</v>
      </c>
      <c r="B20" s="12" t="s">
        <v>48</v>
      </c>
      <c r="C20" s="11" t="s">
        <v>49</v>
      </c>
      <c r="D20" s="11" t="s">
        <v>13</v>
      </c>
      <c r="E20" s="11" t="s">
        <v>34</v>
      </c>
      <c r="F20" s="11" t="str">
        <f>VLOOKUP(C20,[1]入围面试人员名单!$C$3:$I$190,7,0)</f>
        <v>第一面试室</v>
      </c>
      <c r="G20" s="11">
        <v>17</v>
      </c>
      <c r="H20" s="13">
        <v>86.7</v>
      </c>
      <c r="I20" s="14"/>
    </row>
    <row r="21" s="1" customFormat="1" ht="24" customHeight="1" spans="1:9">
      <c r="A21" s="11">
        <v>18</v>
      </c>
      <c r="B21" s="12" t="s">
        <v>50</v>
      </c>
      <c r="C21" s="11" t="s">
        <v>51</v>
      </c>
      <c r="D21" s="11" t="s">
        <v>37</v>
      </c>
      <c r="E21" s="11" t="s">
        <v>34</v>
      </c>
      <c r="F21" s="11" t="str">
        <f>VLOOKUP(C21,[1]入围面试人员名单!$C$3:$I$190,7,0)</f>
        <v>第一面试室</v>
      </c>
      <c r="G21" s="11">
        <v>18</v>
      </c>
      <c r="H21" s="13">
        <v>89.6</v>
      </c>
      <c r="I21" s="14"/>
    </row>
    <row r="22" s="1" customFormat="1" ht="24" customHeight="1" spans="1:9">
      <c r="A22" s="11">
        <v>19</v>
      </c>
      <c r="B22" s="12" t="s">
        <v>52</v>
      </c>
      <c r="C22" s="11" t="s">
        <v>53</v>
      </c>
      <c r="D22" s="11" t="s">
        <v>13</v>
      </c>
      <c r="E22" s="11" t="s">
        <v>34</v>
      </c>
      <c r="F22" s="11" t="str">
        <f>VLOOKUP(C22,[1]入围面试人员名单!$C$3:$I$190,7,0)</f>
        <v>第一面试室</v>
      </c>
      <c r="G22" s="11">
        <v>19</v>
      </c>
      <c r="H22" s="13">
        <v>87.2</v>
      </c>
      <c r="I22" s="14"/>
    </row>
    <row r="23" s="1" customFormat="1" ht="24" customHeight="1" spans="1:9">
      <c r="A23" s="11">
        <v>20</v>
      </c>
      <c r="B23" s="12" t="s">
        <v>54</v>
      </c>
      <c r="C23" s="11" t="s">
        <v>55</v>
      </c>
      <c r="D23" s="11" t="s">
        <v>13</v>
      </c>
      <c r="E23" s="11" t="s">
        <v>34</v>
      </c>
      <c r="F23" s="11" t="str">
        <f>VLOOKUP(C23,[1]入围面试人员名单!$C$3:$I$190,7,0)</f>
        <v>第一面试室</v>
      </c>
      <c r="G23" s="11">
        <v>20</v>
      </c>
      <c r="H23" s="13">
        <v>87.6</v>
      </c>
      <c r="I23" s="14"/>
    </row>
    <row r="24" s="1" customFormat="1" ht="24" customHeight="1" spans="1:9">
      <c r="A24" s="11">
        <v>21</v>
      </c>
      <c r="B24" s="12" t="s">
        <v>56</v>
      </c>
      <c r="C24" s="11" t="s">
        <v>57</v>
      </c>
      <c r="D24" s="11" t="s">
        <v>13</v>
      </c>
      <c r="E24" s="11" t="s">
        <v>34</v>
      </c>
      <c r="F24" s="11" t="str">
        <f>VLOOKUP(C24,[1]入围面试人员名单!$C$3:$I$190,7,0)</f>
        <v>第一面试室</v>
      </c>
      <c r="G24" s="11">
        <v>21</v>
      </c>
      <c r="H24" s="13">
        <v>86</v>
      </c>
      <c r="I24" s="14"/>
    </row>
    <row r="25" s="1" customFormat="1" ht="24" customHeight="1" spans="1:9">
      <c r="A25" s="11">
        <v>22</v>
      </c>
      <c r="B25" s="12" t="s">
        <v>58</v>
      </c>
      <c r="C25" s="11" t="s">
        <v>59</v>
      </c>
      <c r="D25" s="11" t="s">
        <v>37</v>
      </c>
      <c r="E25" s="11" t="s">
        <v>60</v>
      </c>
      <c r="F25" s="11" t="str">
        <f>VLOOKUP(C25,[1]入围面试人员名单!$C$3:$I$190,7,0)</f>
        <v>第一面试室</v>
      </c>
      <c r="G25" s="11">
        <v>22</v>
      </c>
      <c r="H25" s="13">
        <v>86.5</v>
      </c>
      <c r="I25" s="14"/>
    </row>
    <row r="26" s="1" customFormat="1" ht="24" customHeight="1" spans="1:9">
      <c r="A26" s="11">
        <v>23</v>
      </c>
      <c r="B26" s="12" t="s">
        <v>61</v>
      </c>
      <c r="C26" s="11" t="s">
        <v>62</v>
      </c>
      <c r="D26" s="11" t="s">
        <v>37</v>
      </c>
      <c r="E26" s="11" t="s">
        <v>60</v>
      </c>
      <c r="F26" s="11" t="str">
        <f>VLOOKUP(C26,[1]入围面试人员名单!$C$3:$I$190,7,0)</f>
        <v>第一面试室</v>
      </c>
      <c r="G26" s="11">
        <v>23</v>
      </c>
      <c r="H26" s="13">
        <v>87</v>
      </c>
      <c r="I26" s="14"/>
    </row>
    <row r="27" s="1" customFormat="1" ht="24" customHeight="1" spans="1:9">
      <c r="A27" s="11">
        <v>24</v>
      </c>
      <c r="B27" s="12" t="s">
        <v>63</v>
      </c>
      <c r="C27" s="11" t="s">
        <v>64</v>
      </c>
      <c r="D27" s="11" t="s">
        <v>37</v>
      </c>
      <c r="E27" s="11" t="s">
        <v>60</v>
      </c>
      <c r="F27" s="11" t="str">
        <f>VLOOKUP(C27,[1]入围面试人员名单!$C$3:$I$190,7,0)</f>
        <v>第一面试室</v>
      </c>
      <c r="G27" s="11">
        <v>24</v>
      </c>
      <c r="H27" s="13">
        <v>85.8</v>
      </c>
      <c r="I27" s="14"/>
    </row>
    <row r="28" s="1" customFormat="1" ht="24" customHeight="1" spans="1:9">
      <c r="A28" s="11">
        <v>25</v>
      </c>
      <c r="B28" s="12" t="s">
        <v>65</v>
      </c>
      <c r="C28" s="11" t="s">
        <v>66</v>
      </c>
      <c r="D28" s="11" t="s">
        <v>37</v>
      </c>
      <c r="E28" s="11" t="s">
        <v>60</v>
      </c>
      <c r="F28" s="11" t="str">
        <f>VLOOKUP(C28,[1]入围面试人员名单!$C$3:$I$190,7,0)</f>
        <v>第一面试室</v>
      </c>
      <c r="G28" s="11">
        <v>25</v>
      </c>
      <c r="H28" s="13">
        <v>85.4</v>
      </c>
      <c r="I28" s="14"/>
    </row>
    <row r="29" s="1" customFormat="1" ht="24" customHeight="1" spans="1:9">
      <c r="A29" s="11">
        <v>26</v>
      </c>
      <c r="B29" s="12" t="s">
        <v>67</v>
      </c>
      <c r="C29" s="11" t="s">
        <v>68</v>
      </c>
      <c r="D29" s="11" t="s">
        <v>37</v>
      </c>
      <c r="E29" s="11" t="s">
        <v>60</v>
      </c>
      <c r="F29" s="11" t="str">
        <f>VLOOKUP(C29,[1]入围面试人员名单!$C$3:$I$190,7,0)</f>
        <v>第一面试室</v>
      </c>
      <c r="G29" s="11">
        <v>26</v>
      </c>
      <c r="H29" s="13">
        <v>88.6</v>
      </c>
      <c r="I29" s="14"/>
    </row>
    <row r="30" s="1" customFormat="1" ht="24" customHeight="1" spans="1:9">
      <c r="A30" s="11">
        <v>27</v>
      </c>
      <c r="B30" s="12" t="s">
        <v>69</v>
      </c>
      <c r="C30" s="11" t="s">
        <v>70</v>
      </c>
      <c r="D30" s="11" t="s">
        <v>37</v>
      </c>
      <c r="E30" s="11" t="s">
        <v>60</v>
      </c>
      <c r="F30" s="11" t="str">
        <f>VLOOKUP(C30,[1]入围面试人员名单!$C$3:$I$190,7,0)</f>
        <v>第一面试室</v>
      </c>
      <c r="G30" s="11">
        <v>27</v>
      </c>
      <c r="H30" s="13">
        <v>91.4</v>
      </c>
      <c r="I30" s="14"/>
    </row>
    <row r="31" s="1" customFormat="1" ht="24" customHeight="1" spans="1:9">
      <c r="A31" s="11">
        <v>28</v>
      </c>
      <c r="B31" s="12" t="s">
        <v>71</v>
      </c>
      <c r="C31" s="11" t="s">
        <v>72</v>
      </c>
      <c r="D31" s="11" t="s">
        <v>37</v>
      </c>
      <c r="E31" s="11" t="s">
        <v>60</v>
      </c>
      <c r="F31" s="11" t="str">
        <f>VLOOKUP(C31,[1]入围面试人员名单!$C$3:$I$190,7,0)</f>
        <v>第一面试室</v>
      </c>
      <c r="G31" s="11">
        <v>28</v>
      </c>
      <c r="H31" s="13">
        <v>88.2</v>
      </c>
      <c r="I31" s="14"/>
    </row>
    <row r="32" s="1" customFormat="1" ht="24" customHeight="1" spans="1:9">
      <c r="A32" s="11">
        <v>29</v>
      </c>
      <c r="B32" s="12" t="s">
        <v>73</v>
      </c>
      <c r="C32" s="11" t="s">
        <v>74</v>
      </c>
      <c r="D32" s="11" t="s">
        <v>37</v>
      </c>
      <c r="E32" s="11" t="s">
        <v>60</v>
      </c>
      <c r="F32" s="11" t="str">
        <f>VLOOKUP(C32,[1]入围面试人员名单!$C$3:$I$190,7,0)</f>
        <v>第一面试室</v>
      </c>
      <c r="G32" s="11">
        <v>29</v>
      </c>
      <c r="H32" s="13">
        <v>82.8</v>
      </c>
      <c r="I32" s="14"/>
    </row>
    <row r="33" s="1" customFormat="1" ht="24" customHeight="1" spans="1:9">
      <c r="A33" s="11">
        <v>30</v>
      </c>
      <c r="B33" s="12" t="s">
        <v>75</v>
      </c>
      <c r="C33" s="11" t="s">
        <v>76</v>
      </c>
      <c r="D33" s="11" t="s">
        <v>37</v>
      </c>
      <c r="E33" s="11" t="s">
        <v>60</v>
      </c>
      <c r="F33" s="11" t="str">
        <f>VLOOKUP(C33,[1]入围面试人员名单!$C$3:$I$190,7,0)</f>
        <v>第一面试室</v>
      </c>
      <c r="G33" s="11">
        <v>30</v>
      </c>
      <c r="H33" s="13">
        <v>86.41</v>
      </c>
      <c r="I33" s="14"/>
    </row>
    <row r="34" s="1" customFormat="1" ht="24" customHeight="1" spans="1:9">
      <c r="A34" s="11">
        <v>31</v>
      </c>
      <c r="B34" s="12" t="s">
        <v>77</v>
      </c>
      <c r="C34" s="11" t="s">
        <v>78</v>
      </c>
      <c r="D34" s="11" t="s">
        <v>37</v>
      </c>
      <c r="E34" s="11" t="s">
        <v>60</v>
      </c>
      <c r="F34" s="11" t="str">
        <f>VLOOKUP(C34,[1]入围面试人员名单!$C$3:$I$190,7,0)</f>
        <v>第一面试室</v>
      </c>
      <c r="G34" s="11">
        <v>31</v>
      </c>
      <c r="H34" s="13">
        <v>86.7</v>
      </c>
      <c r="I34" s="14"/>
    </row>
    <row r="35" s="1" customFormat="1" ht="24" customHeight="1" spans="1:9">
      <c r="A35" s="11">
        <v>32</v>
      </c>
      <c r="B35" s="12" t="s">
        <v>79</v>
      </c>
      <c r="C35" s="11" t="s">
        <v>80</v>
      </c>
      <c r="D35" s="11" t="s">
        <v>37</v>
      </c>
      <c r="E35" s="11" t="s">
        <v>60</v>
      </c>
      <c r="F35" s="11" t="str">
        <f>VLOOKUP(C35,[1]入围面试人员名单!$C$3:$I$190,7,0)</f>
        <v>第一面试室</v>
      </c>
      <c r="G35" s="11">
        <v>32</v>
      </c>
      <c r="H35" s="13">
        <v>85.6</v>
      </c>
      <c r="I35" s="14"/>
    </row>
    <row r="36" s="1" customFormat="1" ht="24" customHeight="1" spans="1:9">
      <c r="A36" s="11">
        <v>33</v>
      </c>
      <c r="B36" s="12" t="s">
        <v>81</v>
      </c>
      <c r="C36" s="11" t="s">
        <v>82</v>
      </c>
      <c r="D36" s="11" t="s">
        <v>37</v>
      </c>
      <c r="E36" s="11" t="s">
        <v>60</v>
      </c>
      <c r="F36" s="11" t="str">
        <f>VLOOKUP(C36,[1]入围面试人员名单!$C$3:$I$190,7,0)</f>
        <v>第一面试室</v>
      </c>
      <c r="G36" s="11">
        <v>33</v>
      </c>
      <c r="H36" s="13">
        <v>87.9</v>
      </c>
      <c r="I36" s="14"/>
    </row>
    <row r="37" s="1" customFormat="1" ht="24" customHeight="1" spans="1:9">
      <c r="A37" s="11">
        <v>34</v>
      </c>
      <c r="B37" s="12" t="s">
        <v>83</v>
      </c>
      <c r="C37" s="11" t="s">
        <v>84</v>
      </c>
      <c r="D37" s="11" t="s">
        <v>37</v>
      </c>
      <c r="E37" s="11" t="s">
        <v>60</v>
      </c>
      <c r="F37" s="11" t="str">
        <f>VLOOKUP(C37,[1]入围面试人员名单!$C$3:$I$190,7,0)</f>
        <v>第一面试室</v>
      </c>
      <c r="G37" s="11">
        <v>34</v>
      </c>
      <c r="H37" s="13">
        <v>86.7</v>
      </c>
      <c r="I37" s="14"/>
    </row>
    <row r="38" s="1" customFormat="1" ht="24" customHeight="1" spans="1:9">
      <c r="A38" s="11">
        <v>35</v>
      </c>
      <c r="B38" s="12" t="s">
        <v>85</v>
      </c>
      <c r="C38" s="11" t="s">
        <v>86</v>
      </c>
      <c r="D38" s="11" t="s">
        <v>37</v>
      </c>
      <c r="E38" s="11" t="s">
        <v>60</v>
      </c>
      <c r="F38" s="11" t="str">
        <f>VLOOKUP(C38,[1]入围面试人员名单!$C$3:$I$190,7,0)</f>
        <v>第一面试室</v>
      </c>
      <c r="G38" s="11">
        <v>35</v>
      </c>
      <c r="H38" s="13">
        <v>86.4</v>
      </c>
      <c r="I38" s="14"/>
    </row>
    <row r="39" s="1" customFormat="1" ht="24" customHeight="1" spans="1:9">
      <c r="A39" s="11">
        <v>36</v>
      </c>
      <c r="B39" s="12" t="s">
        <v>87</v>
      </c>
      <c r="C39" s="11" t="s">
        <v>88</v>
      </c>
      <c r="D39" s="11" t="s">
        <v>37</v>
      </c>
      <c r="E39" s="11" t="s">
        <v>60</v>
      </c>
      <c r="F39" s="11" t="str">
        <f>VLOOKUP(C39,[1]入围面试人员名单!$C$3:$I$190,7,0)</f>
        <v>第一面试室</v>
      </c>
      <c r="G39" s="11">
        <v>36</v>
      </c>
      <c r="H39" s="13">
        <v>83.9</v>
      </c>
      <c r="I39" s="14"/>
    </row>
    <row r="40" s="1" customFormat="1" ht="24" customHeight="1" spans="1:9">
      <c r="A40" s="11">
        <v>37</v>
      </c>
      <c r="B40" s="12" t="s">
        <v>89</v>
      </c>
      <c r="C40" s="11" t="s">
        <v>90</v>
      </c>
      <c r="D40" s="11" t="s">
        <v>37</v>
      </c>
      <c r="E40" s="11" t="s">
        <v>60</v>
      </c>
      <c r="F40" s="11" t="str">
        <f>VLOOKUP(C40,[1]入围面试人员名单!$C$3:$I$190,7,0)</f>
        <v>第一面试室</v>
      </c>
      <c r="G40" s="11">
        <v>37</v>
      </c>
      <c r="H40" s="13">
        <v>87.94</v>
      </c>
      <c r="I40" s="14"/>
    </row>
    <row r="41" s="1" customFormat="1" ht="32" customHeight="1" spans="1:9">
      <c r="A41" s="11">
        <v>38</v>
      </c>
      <c r="B41" s="12" t="s">
        <v>91</v>
      </c>
      <c r="C41" s="11" t="s">
        <v>92</v>
      </c>
      <c r="D41" s="11" t="s">
        <v>37</v>
      </c>
      <c r="E41" s="11" t="s">
        <v>93</v>
      </c>
      <c r="F41" s="11" t="str">
        <f>VLOOKUP(C41,[1]入围面试人员名单!$C$3:$I$190,7,0)</f>
        <v>第二面试室</v>
      </c>
      <c r="G41" s="11">
        <v>1</v>
      </c>
      <c r="H41" s="13">
        <v>84.2</v>
      </c>
      <c r="I41" s="14"/>
    </row>
    <row r="42" s="1" customFormat="1" ht="32" customHeight="1" spans="1:9">
      <c r="A42" s="11">
        <v>39</v>
      </c>
      <c r="B42" s="12" t="s">
        <v>94</v>
      </c>
      <c r="C42" s="11" t="s">
        <v>95</v>
      </c>
      <c r="D42" s="11" t="s">
        <v>37</v>
      </c>
      <c r="E42" s="11" t="s">
        <v>93</v>
      </c>
      <c r="F42" s="11" t="str">
        <f>VLOOKUP(C42,[1]入围面试人员名单!$C$3:$I$190,7,0)</f>
        <v>第二面试室</v>
      </c>
      <c r="G42" s="11">
        <v>2</v>
      </c>
      <c r="H42" s="13">
        <v>88.9</v>
      </c>
      <c r="I42" s="14"/>
    </row>
    <row r="43" s="1" customFormat="1" ht="32" customHeight="1" spans="1:9">
      <c r="A43" s="11">
        <v>40</v>
      </c>
      <c r="B43" s="12" t="s">
        <v>96</v>
      </c>
      <c r="C43" s="11" t="s">
        <v>97</v>
      </c>
      <c r="D43" s="11" t="s">
        <v>37</v>
      </c>
      <c r="E43" s="11" t="s">
        <v>93</v>
      </c>
      <c r="F43" s="11" t="str">
        <f>VLOOKUP(C43,[1]入围面试人员名单!$C$3:$I$190,7,0)</f>
        <v>第二面试室</v>
      </c>
      <c r="G43" s="11">
        <v>3</v>
      </c>
      <c r="H43" s="13">
        <v>67.4</v>
      </c>
      <c r="I43" s="14"/>
    </row>
    <row r="44" s="1" customFormat="1" ht="32" customHeight="1" spans="1:9">
      <c r="A44" s="11">
        <v>41</v>
      </c>
      <c r="B44" s="12" t="s">
        <v>98</v>
      </c>
      <c r="C44" s="11" t="s">
        <v>99</v>
      </c>
      <c r="D44" s="11" t="s">
        <v>37</v>
      </c>
      <c r="E44" s="11" t="s">
        <v>93</v>
      </c>
      <c r="F44" s="11" t="str">
        <f>VLOOKUP(C44,[1]入围面试人员名单!$C$3:$I$190,7,0)</f>
        <v>第二面试室</v>
      </c>
      <c r="G44" s="11">
        <v>4</v>
      </c>
      <c r="H44" s="13">
        <v>88.4</v>
      </c>
      <c r="I44" s="14"/>
    </row>
    <row r="45" s="1" customFormat="1" ht="32" customHeight="1" spans="1:9">
      <c r="A45" s="11">
        <v>42</v>
      </c>
      <c r="B45" s="12" t="s">
        <v>100</v>
      </c>
      <c r="C45" s="11" t="s">
        <v>101</v>
      </c>
      <c r="D45" s="11" t="s">
        <v>37</v>
      </c>
      <c r="E45" s="11" t="s">
        <v>93</v>
      </c>
      <c r="F45" s="11" t="str">
        <f>VLOOKUP(C45,[1]入围面试人员名单!$C$3:$I$190,7,0)</f>
        <v>第二面试室</v>
      </c>
      <c r="G45" s="11">
        <v>5</v>
      </c>
      <c r="H45" s="13">
        <v>91.4</v>
      </c>
      <c r="I45" s="14"/>
    </row>
    <row r="46" s="1" customFormat="1" ht="32" customHeight="1" spans="1:9">
      <c r="A46" s="11">
        <v>43</v>
      </c>
      <c r="B46" s="12" t="s">
        <v>102</v>
      </c>
      <c r="C46" s="11" t="s">
        <v>103</v>
      </c>
      <c r="D46" s="11" t="s">
        <v>37</v>
      </c>
      <c r="E46" s="11" t="s">
        <v>93</v>
      </c>
      <c r="F46" s="11" t="str">
        <f>VLOOKUP(C46,[1]入围面试人员名单!$C$3:$I$190,7,0)</f>
        <v>第二面试室</v>
      </c>
      <c r="G46" s="11">
        <v>6</v>
      </c>
      <c r="H46" s="13">
        <v>88.9</v>
      </c>
      <c r="I46" s="14"/>
    </row>
    <row r="47" s="1" customFormat="1" ht="32" customHeight="1" spans="1:9">
      <c r="A47" s="11">
        <v>44</v>
      </c>
      <c r="B47" s="12" t="s">
        <v>104</v>
      </c>
      <c r="C47" s="11" t="s">
        <v>105</v>
      </c>
      <c r="D47" s="11" t="s">
        <v>37</v>
      </c>
      <c r="E47" s="11" t="s">
        <v>93</v>
      </c>
      <c r="F47" s="11" t="str">
        <f>VLOOKUP(C47,[1]入围面试人员名单!$C$3:$I$190,7,0)</f>
        <v>第二面试室</v>
      </c>
      <c r="G47" s="11">
        <v>7</v>
      </c>
      <c r="H47" s="13">
        <v>85.7</v>
      </c>
      <c r="I47" s="14"/>
    </row>
    <row r="48" s="1" customFormat="1" ht="32" customHeight="1" spans="1:9">
      <c r="A48" s="11">
        <v>45</v>
      </c>
      <c r="B48" s="12" t="s">
        <v>106</v>
      </c>
      <c r="C48" s="11" t="s">
        <v>107</v>
      </c>
      <c r="D48" s="11" t="s">
        <v>37</v>
      </c>
      <c r="E48" s="11" t="s">
        <v>93</v>
      </c>
      <c r="F48" s="11" t="str">
        <f>VLOOKUP(C48,[1]入围面试人员名单!$C$3:$I$190,7,0)</f>
        <v>第二面试室</v>
      </c>
      <c r="G48" s="11">
        <v>8</v>
      </c>
      <c r="H48" s="13">
        <v>79.1</v>
      </c>
      <c r="I48" s="14"/>
    </row>
    <row r="49" s="1" customFormat="1" ht="32" customHeight="1" spans="1:9">
      <c r="A49" s="11">
        <v>46</v>
      </c>
      <c r="B49" s="12" t="s">
        <v>108</v>
      </c>
      <c r="C49" s="11" t="s">
        <v>109</v>
      </c>
      <c r="D49" s="11" t="s">
        <v>37</v>
      </c>
      <c r="E49" s="11" t="s">
        <v>93</v>
      </c>
      <c r="F49" s="11" t="str">
        <f>VLOOKUP(C49,[1]入围面试人员名单!$C$3:$I$190,7,0)</f>
        <v>第二面试室</v>
      </c>
      <c r="G49" s="11">
        <v>9</v>
      </c>
      <c r="H49" s="13">
        <v>86.5</v>
      </c>
      <c r="I49" s="14"/>
    </row>
    <row r="50" s="1" customFormat="1" ht="32" customHeight="1" spans="1:9">
      <c r="A50" s="11">
        <v>47</v>
      </c>
      <c r="B50" s="12" t="s">
        <v>110</v>
      </c>
      <c r="C50" s="11" t="s">
        <v>111</v>
      </c>
      <c r="D50" s="11" t="s">
        <v>37</v>
      </c>
      <c r="E50" s="11" t="s">
        <v>93</v>
      </c>
      <c r="F50" s="11" t="str">
        <f>VLOOKUP(C50,[1]入围面试人员名单!$C$3:$I$190,7,0)</f>
        <v>第二面试室</v>
      </c>
      <c r="G50" s="11">
        <v>10</v>
      </c>
      <c r="H50" s="13">
        <v>82</v>
      </c>
      <c r="I50" s="14"/>
    </row>
    <row r="51" s="1" customFormat="1" ht="32" customHeight="1" spans="1:9">
      <c r="A51" s="11">
        <v>48</v>
      </c>
      <c r="B51" s="12" t="s">
        <v>112</v>
      </c>
      <c r="C51" s="11" t="s">
        <v>113</v>
      </c>
      <c r="D51" s="11" t="s">
        <v>37</v>
      </c>
      <c r="E51" s="11" t="s">
        <v>93</v>
      </c>
      <c r="F51" s="11" t="str">
        <f>VLOOKUP(C51,[1]入围面试人员名单!$C$3:$I$190,7,0)</f>
        <v>第二面试室</v>
      </c>
      <c r="G51" s="11">
        <v>11</v>
      </c>
      <c r="H51" s="13">
        <v>84.2</v>
      </c>
      <c r="I51" s="14"/>
    </row>
    <row r="52" s="1" customFormat="1" ht="32" customHeight="1" spans="1:9">
      <c r="A52" s="11">
        <v>49</v>
      </c>
      <c r="B52" s="12" t="s">
        <v>114</v>
      </c>
      <c r="C52" s="11" t="s">
        <v>115</v>
      </c>
      <c r="D52" s="11" t="s">
        <v>37</v>
      </c>
      <c r="E52" s="11" t="s">
        <v>93</v>
      </c>
      <c r="F52" s="11" t="str">
        <f>VLOOKUP(C52,[1]入围面试人员名单!$C$3:$I$190,7,0)</f>
        <v>第二面试室</v>
      </c>
      <c r="G52" s="11">
        <v>12</v>
      </c>
      <c r="H52" s="13">
        <v>89.4</v>
      </c>
      <c r="I52" s="14"/>
    </row>
    <row r="53" s="1" customFormat="1" ht="32" customHeight="1" spans="1:9">
      <c r="A53" s="11">
        <v>50</v>
      </c>
      <c r="B53" s="12" t="s">
        <v>116</v>
      </c>
      <c r="C53" s="11" t="s">
        <v>117</v>
      </c>
      <c r="D53" s="11" t="s">
        <v>13</v>
      </c>
      <c r="E53" s="11" t="s">
        <v>118</v>
      </c>
      <c r="F53" s="11" t="str">
        <f>VLOOKUP(C53,[1]入围面试人员名单!$C$3:$I$190,7,0)</f>
        <v>第二面试室</v>
      </c>
      <c r="G53" s="11">
        <v>13</v>
      </c>
      <c r="H53" s="13">
        <v>87.5</v>
      </c>
      <c r="I53" s="14"/>
    </row>
    <row r="54" s="1" customFormat="1" ht="32" customHeight="1" spans="1:9">
      <c r="A54" s="11">
        <v>51</v>
      </c>
      <c r="B54" s="12" t="s">
        <v>119</v>
      </c>
      <c r="C54" s="11" t="s">
        <v>120</v>
      </c>
      <c r="D54" s="11" t="s">
        <v>13</v>
      </c>
      <c r="E54" s="11" t="s">
        <v>118</v>
      </c>
      <c r="F54" s="11" t="str">
        <f>VLOOKUP(C54,[1]入围面试人员名单!$C$3:$I$190,7,0)</f>
        <v>第二面试室</v>
      </c>
      <c r="G54" s="11">
        <v>14</v>
      </c>
      <c r="H54" s="13">
        <v>89.1</v>
      </c>
      <c r="I54" s="14"/>
    </row>
    <row r="55" s="1" customFormat="1" ht="32" customHeight="1" spans="1:9">
      <c r="A55" s="11">
        <v>52</v>
      </c>
      <c r="B55" s="12" t="s">
        <v>121</v>
      </c>
      <c r="C55" s="11" t="s">
        <v>122</v>
      </c>
      <c r="D55" s="11" t="s">
        <v>13</v>
      </c>
      <c r="E55" s="11" t="s">
        <v>118</v>
      </c>
      <c r="F55" s="11" t="str">
        <f>VLOOKUP(C55,[1]入围面试人员名单!$C$3:$I$190,7,0)</f>
        <v>第二面试室</v>
      </c>
      <c r="G55" s="11">
        <v>15</v>
      </c>
      <c r="H55" s="13">
        <v>88.9</v>
      </c>
      <c r="I55" s="14"/>
    </row>
    <row r="56" s="1" customFormat="1" ht="32" customHeight="1" spans="1:9">
      <c r="A56" s="11">
        <v>53</v>
      </c>
      <c r="B56" s="12" t="s">
        <v>123</v>
      </c>
      <c r="C56" s="11" t="s">
        <v>124</v>
      </c>
      <c r="D56" s="11" t="s">
        <v>13</v>
      </c>
      <c r="E56" s="11" t="s">
        <v>93</v>
      </c>
      <c r="F56" s="11" t="str">
        <f>VLOOKUP(C56,[1]入围面试人员名单!$C$3:$I$190,7,0)</f>
        <v>第二面试室</v>
      </c>
      <c r="G56" s="11">
        <v>16</v>
      </c>
      <c r="H56" s="13">
        <v>84.4</v>
      </c>
      <c r="I56" s="14"/>
    </row>
    <row r="57" s="1" customFormat="1" ht="32" customHeight="1" spans="1:9">
      <c r="A57" s="11">
        <v>54</v>
      </c>
      <c r="B57" s="12" t="s">
        <v>125</v>
      </c>
      <c r="C57" s="11" t="s">
        <v>126</v>
      </c>
      <c r="D57" s="11" t="s">
        <v>13</v>
      </c>
      <c r="E57" s="11" t="s">
        <v>93</v>
      </c>
      <c r="F57" s="11" t="str">
        <f>VLOOKUP(C57,[1]入围面试人员名单!$C$3:$I$190,7,0)</f>
        <v>第二面试室</v>
      </c>
      <c r="G57" s="11">
        <v>17</v>
      </c>
      <c r="H57" s="13">
        <v>85</v>
      </c>
      <c r="I57" s="14"/>
    </row>
    <row r="58" s="1" customFormat="1" ht="32" customHeight="1" spans="1:9">
      <c r="A58" s="11">
        <v>55</v>
      </c>
      <c r="B58" s="12" t="s">
        <v>127</v>
      </c>
      <c r="C58" s="11" t="s">
        <v>128</v>
      </c>
      <c r="D58" s="11" t="s">
        <v>13</v>
      </c>
      <c r="E58" s="11" t="s">
        <v>93</v>
      </c>
      <c r="F58" s="11" t="str">
        <f>VLOOKUP(C58,[1]入围面试人员名单!$C$3:$I$190,7,0)</f>
        <v>第二面试室</v>
      </c>
      <c r="G58" s="11">
        <v>18</v>
      </c>
      <c r="H58" s="13">
        <v>82.3</v>
      </c>
      <c r="I58" s="14"/>
    </row>
    <row r="59" s="1" customFormat="1" ht="32" customHeight="1" spans="1:9">
      <c r="A59" s="11">
        <v>56</v>
      </c>
      <c r="B59" s="12" t="s">
        <v>129</v>
      </c>
      <c r="C59" s="11" t="s">
        <v>130</v>
      </c>
      <c r="D59" s="11" t="s">
        <v>13</v>
      </c>
      <c r="E59" s="11" t="s">
        <v>93</v>
      </c>
      <c r="F59" s="11" t="str">
        <f>VLOOKUP(C59,[1]入围面试人员名单!$C$3:$I$190,7,0)</f>
        <v>第二面试室</v>
      </c>
      <c r="G59" s="11">
        <v>19</v>
      </c>
      <c r="H59" s="13">
        <v>90</v>
      </c>
      <c r="I59" s="14"/>
    </row>
    <row r="60" s="1" customFormat="1" ht="32" customHeight="1" spans="1:9">
      <c r="A60" s="11">
        <v>57</v>
      </c>
      <c r="B60" s="12" t="s">
        <v>131</v>
      </c>
      <c r="C60" s="11" t="s">
        <v>132</v>
      </c>
      <c r="D60" s="11" t="s">
        <v>13</v>
      </c>
      <c r="E60" s="11" t="s">
        <v>93</v>
      </c>
      <c r="F60" s="11" t="str">
        <f>VLOOKUP(C60,[1]入围面试人员名单!$C$3:$I$190,7,0)</f>
        <v>第二面试室</v>
      </c>
      <c r="G60" s="11">
        <v>20</v>
      </c>
      <c r="H60" s="13" t="s">
        <v>133</v>
      </c>
      <c r="I60" s="14"/>
    </row>
    <row r="61" s="1" customFormat="1" ht="32" customHeight="1" spans="1:9">
      <c r="A61" s="11">
        <v>58</v>
      </c>
      <c r="B61" s="12" t="s">
        <v>134</v>
      </c>
      <c r="C61" s="11" t="s">
        <v>135</v>
      </c>
      <c r="D61" s="11" t="s">
        <v>13</v>
      </c>
      <c r="E61" s="11" t="s">
        <v>93</v>
      </c>
      <c r="F61" s="11" t="str">
        <f>VLOOKUP(C61,[1]入围面试人员名单!$C$3:$I$190,7,0)</f>
        <v>第二面试室</v>
      </c>
      <c r="G61" s="11">
        <v>21</v>
      </c>
      <c r="H61" s="13">
        <v>89.5</v>
      </c>
      <c r="I61" s="14"/>
    </row>
    <row r="62" s="1" customFormat="1" ht="33" customHeight="1" spans="1:9">
      <c r="A62" s="11">
        <v>59</v>
      </c>
      <c r="B62" s="12" t="s">
        <v>136</v>
      </c>
      <c r="C62" s="11" t="s">
        <v>137</v>
      </c>
      <c r="D62" s="11" t="s">
        <v>13</v>
      </c>
      <c r="E62" s="11" t="s">
        <v>138</v>
      </c>
      <c r="F62" s="11" t="str">
        <f>VLOOKUP(C62,[1]入围面试人员名单!$C$3:$I$190,7,0)</f>
        <v>第三面试室</v>
      </c>
      <c r="G62" s="11">
        <v>1</v>
      </c>
      <c r="H62" s="13">
        <v>82.1</v>
      </c>
      <c r="I62" s="14"/>
    </row>
    <row r="63" s="1" customFormat="1" ht="33" customHeight="1" spans="1:9">
      <c r="A63" s="11">
        <v>60</v>
      </c>
      <c r="B63" s="12" t="s">
        <v>139</v>
      </c>
      <c r="C63" s="11" t="s">
        <v>140</v>
      </c>
      <c r="D63" s="11" t="s">
        <v>13</v>
      </c>
      <c r="E63" s="11" t="s">
        <v>138</v>
      </c>
      <c r="F63" s="11" t="str">
        <f>VLOOKUP(C63,[1]入围面试人员名单!$C$3:$I$190,7,0)</f>
        <v>第三面试室</v>
      </c>
      <c r="G63" s="11">
        <v>2</v>
      </c>
      <c r="H63" s="13">
        <v>81.9</v>
      </c>
      <c r="I63" s="14"/>
    </row>
    <row r="64" s="1" customFormat="1" ht="33" customHeight="1" spans="1:9">
      <c r="A64" s="11">
        <v>61</v>
      </c>
      <c r="B64" s="12" t="s">
        <v>141</v>
      </c>
      <c r="C64" s="11" t="s">
        <v>142</v>
      </c>
      <c r="D64" s="11" t="s">
        <v>37</v>
      </c>
      <c r="E64" s="11" t="s">
        <v>138</v>
      </c>
      <c r="F64" s="11" t="str">
        <f>VLOOKUP(C64,[1]入围面试人员名单!$C$3:$I$190,7,0)</f>
        <v>第三面试室</v>
      </c>
      <c r="G64" s="11">
        <v>3</v>
      </c>
      <c r="H64" s="13">
        <v>85.4</v>
      </c>
      <c r="I64" s="14"/>
    </row>
    <row r="65" s="1" customFormat="1" ht="33" customHeight="1" spans="1:9">
      <c r="A65" s="11">
        <v>62</v>
      </c>
      <c r="B65" s="12" t="s">
        <v>143</v>
      </c>
      <c r="C65" s="11" t="s">
        <v>144</v>
      </c>
      <c r="D65" s="11" t="s">
        <v>13</v>
      </c>
      <c r="E65" s="11" t="s">
        <v>138</v>
      </c>
      <c r="F65" s="11" t="str">
        <f>VLOOKUP(C65,[1]入围面试人员名单!$C$3:$I$190,7,0)</f>
        <v>第三面试室</v>
      </c>
      <c r="G65" s="11">
        <v>4</v>
      </c>
      <c r="H65" s="13">
        <v>83.8</v>
      </c>
      <c r="I65" s="14"/>
    </row>
    <row r="66" s="1" customFormat="1" ht="33" customHeight="1" spans="1:9">
      <c r="A66" s="11">
        <v>63</v>
      </c>
      <c r="B66" s="12" t="s">
        <v>145</v>
      </c>
      <c r="C66" s="11" t="s">
        <v>146</v>
      </c>
      <c r="D66" s="11" t="s">
        <v>37</v>
      </c>
      <c r="E66" s="11" t="s">
        <v>138</v>
      </c>
      <c r="F66" s="11" t="str">
        <f>VLOOKUP(C66,[1]入围面试人员名单!$C$3:$I$190,7,0)</f>
        <v>第三面试室</v>
      </c>
      <c r="G66" s="11">
        <v>5</v>
      </c>
      <c r="H66" s="13">
        <v>85.3</v>
      </c>
      <c r="I66" s="14"/>
    </row>
    <row r="67" s="1" customFormat="1" ht="33" customHeight="1" spans="1:9">
      <c r="A67" s="11">
        <v>64</v>
      </c>
      <c r="B67" s="12" t="s">
        <v>147</v>
      </c>
      <c r="C67" s="11" t="s">
        <v>148</v>
      </c>
      <c r="D67" s="11" t="s">
        <v>37</v>
      </c>
      <c r="E67" s="11" t="s">
        <v>138</v>
      </c>
      <c r="F67" s="11" t="str">
        <f>VLOOKUP(C67,[1]入围面试人员名单!$C$3:$I$190,7,0)</f>
        <v>第三面试室</v>
      </c>
      <c r="G67" s="11">
        <v>6</v>
      </c>
      <c r="H67" s="13">
        <v>84.9</v>
      </c>
      <c r="I67" s="14"/>
    </row>
    <row r="68" s="1" customFormat="1" ht="33" customHeight="1" spans="1:9">
      <c r="A68" s="11">
        <v>65</v>
      </c>
      <c r="B68" s="12" t="s">
        <v>149</v>
      </c>
      <c r="C68" s="11" t="s">
        <v>150</v>
      </c>
      <c r="D68" s="11" t="s">
        <v>37</v>
      </c>
      <c r="E68" s="11" t="s">
        <v>151</v>
      </c>
      <c r="F68" s="11" t="str">
        <f>VLOOKUP(C68,[1]入围面试人员名单!$C$3:$I$190,7,0)</f>
        <v>第三面试室</v>
      </c>
      <c r="G68" s="11">
        <v>7</v>
      </c>
      <c r="H68" s="13">
        <v>81.6</v>
      </c>
      <c r="I68" s="14"/>
    </row>
    <row r="69" s="1" customFormat="1" ht="33" customHeight="1" spans="1:9">
      <c r="A69" s="11">
        <v>66</v>
      </c>
      <c r="B69" s="12" t="s">
        <v>152</v>
      </c>
      <c r="C69" s="11" t="s">
        <v>153</v>
      </c>
      <c r="D69" s="11" t="s">
        <v>37</v>
      </c>
      <c r="E69" s="11" t="s">
        <v>151</v>
      </c>
      <c r="F69" s="11" t="str">
        <f>VLOOKUP(C69,[1]入围面试人员名单!$C$3:$I$190,7,0)</f>
        <v>第三面试室</v>
      </c>
      <c r="G69" s="11">
        <v>8</v>
      </c>
      <c r="H69" s="13">
        <v>87.5</v>
      </c>
      <c r="I69" s="14"/>
    </row>
    <row r="70" s="1" customFormat="1" ht="33" customHeight="1" spans="1:9">
      <c r="A70" s="11">
        <v>67</v>
      </c>
      <c r="B70" s="12" t="s">
        <v>154</v>
      </c>
      <c r="C70" s="11" t="s">
        <v>155</v>
      </c>
      <c r="D70" s="11" t="s">
        <v>37</v>
      </c>
      <c r="E70" s="11" t="s">
        <v>151</v>
      </c>
      <c r="F70" s="11" t="str">
        <f>VLOOKUP(C70,[1]入围面试人员名单!$C$3:$I$190,7,0)</f>
        <v>第三面试室</v>
      </c>
      <c r="G70" s="11">
        <v>9</v>
      </c>
      <c r="H70" s="13">
        <v>80.7</v>
      </c>
      <c r="I70" s="14"/>
    </row>
    <row r="71" s="1" customFormat="1" ht="33" customHeight="1" spans="1:9">
      <c r="A71" s="11">
        <v>68</v>
      </c>
      <c r="B71" s="12" t="s">
        <v>156</v>
      </c>
      <c r="C71" s="11" t="s">
        <v>157</v>
      </c>
      <c r="D71" s="11" t="s">
        <v>37</v>
      </c>
      <c r="E71" s="11" t="s">
        <v>151</v>
      </c>
      <c r="F71" s="11" t="str">
        <f>VLOOKUP(C71,[1]入围面试人员名单!$C$3:$I$190,7,0)</f>
        <v>第三面试室</v>
      </c>
      <c r="G71" s="11">
        <v>10</v>
      </c>
      <c r="H71" s="13">
        <v>80</v>
      </c>
      <c r="I71" s="14"/>
    </row>
    <row r="72" s="1" customFormat="1" ht="33" customHeight="1" spans="1:9">
      <c r="A72" s="11">
        <v>69</v>
      </c>
      <c r="B72" s="12" t="s">
        <v>158</v>
      </c>
      <c r="C72" s="11" t="s">
        <v>159</v>
      </c>
      <c r="D72" s="11" t="s">
        <v>37</v>
      </c>
      <c r="E72" s="11" t="s">
        <v>151</v>
      </c>
      <c r="F72" s="11" t="str">
        <f>VLOOKUP(C72,[1]入围面试人员名单!$C$3:$I$190,7,0)</f>
        <v>第三面试室</v>
      </c>
      <c r="G72" s="11">
        <v>11</v>
      </c>
      <c r="H72" s="13">
        <v>84.3</v>
      </c>
      <c r="I72" s="14"/>
    </row>
    <row r="73" s="1" customFormat="1" ht="33" customHeight="1" spans="1:9">
      <c r="A73" s="11">
        <v>70</v>
      </c>
      <c r="B73" s="12" t="s">
        <v>160</v>
      </c>
      <c r="C73" s="11" t="s">
        <v>161</v>
      </c>
      <c r="D73" s="11" t="s">
        <v>37</v>
      </c>
      <c r="E73" s="11" t="s">
        <v>151</v>
      </c>
      <c r="F73" s="11" t="str">
        <f>VLOOKUP(C73,[1]入围面试人员名单!$C$3:$I$190,7,0)</f>
        <v>第三面试室</v>
      </c>
      <c r="G73" s="11">
        <v>12</v>
      </c>
      <c r="H73" s="13">
        <v>82.7</v>
      </c>
      <c r="I73" s="14"/>
    </row>
    <row r="74" s="1" customFormat="1" ht="33" customHeight="1" spans="1:9">
      <c r="A74" s="11">
        <v>71</v>
      </c>
      <c r="B74" s="12" t="s">
        <v>162</v>
      </c>
      <c r="C74" s="11" t="s">
        <v>163</v>
      </c>
      <c r="D74" s="11" t="s">
        <v>37</v>
      </c>
      <c r="E74" s="11" t="s">
        <v>151</v>
      </c>
      <c r="F74" s="11" t="str">
        <f>VLOOKUP(C74,[1]入围面试人员名单!$C$3:$I$190,7,0)</f>
        <v>第三面试室</v>
      </c>
      <c r="G74" s="11">
        <v>13</v>
      </c>
      <c r="H74" s="13">
        <v>81.1</v>
      </c>
      <c r="I74" s="14"/>
    </row>
    <row r="75" s="1" customFormat="1" ht="33" customHeight="1" spans="1:9">
      <c r="A75" s="11">
        <v>72</v>
      </c>
      <c r="B75" s="12" t="s">
        <v>164</v>
      </c>
      <c r="C75" s="11" t="s">
        <v>165</v>
      </c>
      <c r="D75" s="11" t="s">
        <v>37</v>
      </c>
      <c r="E75" s="11" t="s">
        <v>151</v>
      </c>
      <c r="F75" s="11" t="str">
        <f>VLOOKUP(C75,[1]入围面试人员名单!$C$3:$I$190,7,0)</f>
        <v>第三面试室</v>
      </c>
      <c r="G75" s="11">
        <v>14</v>
      </c>
      <c r="H75" s="13">
        <v>83.9</v>
      </c>
      <c r="I75" s="14"/>
    </row>
    <row r="76" s="1" customFormat="1" ht="33" customHeight="1" spans="1:9">
      <c r="A76" s="11">
        <v>73</v>
      </c>
      <c r="B76" s="12" t="s">
        <v>166</v>
      </c>
      <c r="C76" s="11" t="s">
        <v>167</v>
      </c>
      <c r="D76" s="11" t="s">
        <v>37</v>
      </c>
      <c r="E76" s="11" t="s">
        <v>168</v>
      </c>
      <c r="F76" s="11" t="str">
        <f>VLOOKUP(C76,[1]入围面试人员名单!$C$3:$I$190,7,0)</f>
        <v>第三面试室</v>
      </c>
      <c r="G76" s="11">
        <v>15</v>
      </c>
      <c r="H76" s="13">
        <v>80.8</v>
      </c>
      <c r="I76" s="14"/>
    </row>
    <row r="77" s="1" customFormat="1" ht="33" customHeight="1" spans="1:9">
      <c r="A77" s="11">
        <v>74</v>
      </c>
      <c r="B77" s="12" t="s">
        <v>169</v>
      </c>
      <c r="C77" s="11" t="s">
        <v>170</v>
      </c>
      <c r="D77" s="11" t="s">
        <v>37</v>
      </c>
      <c r="E77" s="11" t="s">
        <v>168</v>
      </c>
      <c r="F77" s="11" t="str">
        <f>VLOOKUP(C77,[1]入围面试人员名单!$C$3:$I$190,7,0)</f>
        <v>第三面试室</v>
      </c>
      <c r="G77" s="11">
        <v>16</v>
      </c>
      <c r="H77" s="13">
        <v>83.3</v>
      </c>
      <c r="I77" s="14"/>
    </row>
    <row r="78" s="1" customFormat="1" ht="33" customHeight="1" spans="1:9">
      <c r="A78" s="11">
        <v>75</v>
      </c>
      <c r="B78" s="12" t="s">
        <v>171</v>
      </c>
      <c r="C78" s="11" t="s">
        <v>172</v>
      </c>
      <c r="D78" s="11" t="s">
        <v>37</v>
      </c>
      <c r="E78" s="11" t="s">
        <v>168</v>
      </c>
      <c r="F78" s="11" t="str">
        <f>VLOOKUP(C78,[1]入围面试人员名单!$C$3:$I$190,7,0)</f>
        <v>第三面试室</v>
      </c>
      <c r="G78" s="11">
        <v>17</v>
      </c>
      <c r="H78" s="13">
        <v>77</v>
      </c>
      <c r="I78" s="14"/>
    </row>
    <row r="79" s="1" customFormat="1" ht="33" customHeight="1" spans="1:9">
      <c r="A79" s="11">
        <v>76</v>
      </c>
      <c r="B79" s="12" t="s">
        <v>173</v>
      </c>
      <c r="C79" s="11" t="s">
        <v>174</v>
      </c>
      <c r="D79" s="11" t="s">
        <v>37</v>
      </c>
      <c r="E79" s="11" t="s">
        <v>168</v>
      </c>
      <c r="F79" s="11" t="str">
        <f>VLOOKUP(C79,[1]入围面试人员名单!$C$3:$I$190,7,0)</f>
        <v>第三面试室</v>
      </c>
      <c r="G79" s="11">
        <v>18</v>
      </c>
      <c r="H79" s="13">
        <v>83.3</v>
      </c>
      <c r="I79" s="14"/>
    </row>
    <row r="80" s="1" customFormat="1" ht="33" customHeight="1" spans="1:9">
      <c r="A80" s="11">
        <v>77</v>
      </c>
      <c r="B80" s="12" t="s">
        <v>175</v>
      </c>
      <c r="C80" s="11" t="s">
        <v>176</v>
      </c>
      <c r="D80" s="11" t="s">
        <v>37</v>
      </c>
      <c r="E80" s="11" t="s">
        <v>168</v>
      </c>
      <c r="F80" s="11" t="str">
        <f>VLOOKUP(C80,[1]入围面试人员名单!$C$3:$I$190,7,0)</f>
        <v>第三面试室</v>
      </c>
      <c r="G80" s="11">
        <v>19</v>
      </c>
      <c r="H80" s="13">
        <v>81.5</v>
      </c>
      <c r="I80" s="14"/>
    </row>
    <row r="81" s="1" customFormat="1" ht="33" customHeight="1" spans="1:9">
      <c r="A81" s="11">
        <v>78</v>
      </c>
      <c r="B81" s="12" t="s">
        <v>177</v>
      </c>
      <c r="C81" s="11" t="s">
        <v>178</v>
      </c>
      <c r="D81" s="11" t="s">
        <v>37</v>
      </c>
      <c r="E81" s="11" t="s">
        <v>168</v>
      </c>
      <c r="F81" s="11" t="str">
        <f>VLOOKUP(C81,[1]入围面试人员名单!$C$3:$I$190,7,0)</f>
        <v>第三面试室</v>
      </c>
      <c r="G81" s="11">
        <v>20</v>
      </c>
      <c r="H81" s="13">
        <v>84.4</v>
      </c>
      <c r="I81" s="14"/>
    </row>
    <row r="82" s="1" customFormat="1" ht="33" customHeight="1" spans="1:9">
      <c r="A82" s="11">
        <v>79</v>
      </c>
      <c r="B82" s="12" t="s">
        <v>179</v>
      </c>
      <c r="C82" s="11" t="s">
        <v>180</v>
      </c>
      <c r="D82" s="11" t="s">
        <v>37</v>
      </c>
      <c r="E82" s="11" t="s">
        <v>151</v>
      </c>
      <c r="F82" s="11" t="str">
        <f>VLOOKUP(C82,[1]入围面试人员名单!$C$3:$I$190,7,0)</f>
        <v>第三面试室</v>
      </c>
      <c r="G82" s="11">
        <v>21</v>
      </c>
      <c r="H82" s="13" t="s">
        <v>133</v>
      </c>
      <c r="I82" s="14"/>
    </row>
    <row r="83" s="1" customFormat="1" ht="50" customHeight="1" spans="1:9">
      <c r="A83" s="11">
        <v>80</v>
      </c>
      <c r="B83" s="12" t="s">
        <v>181</v>
      </c>
      <c r="C83" s="11" t="s">
        <v>182</v>
      </c>
      <c r="D83" s="11" t="s">
        <v>37</v>
      </c>
      <c r="E83" s="11" t="s">
        <v>183</v>
      </c>
      <c r="F83" s="11" t="str">
        <f>VLOOKUP(C83,[1]入围面试人员名单!$C$3:$I$190,7,0)</f>
        <v>第四面试室</v>
      </c>
      <c r="G83" s="11">
        <v>1</v>
      </c>
      <c r="H83" s="13">
        <v>77</v>
      </c>
      <c r="I83" s="14"/>
    </row>
    <row r="84" s="1" customFormat="1" ht="50" customHeight="1" spans="1:9">
      <c r="A84" s="11">
        <v>81</v>
      </c>
      <c r="B84" s="12" t="s">
        <v>184</v>
      </c>
      <c r="C84" s="11" t="s">
        <v>185</v>
      </c>
      <c r="D84" s="11" t="s">
        <v>37</v>
      </c>
      <c r="E84" s="11" t="s">
        <v>183</v>
      </c>
      <c r="F84" s="11" t="str">
        <f>VLOOKUP(C84,[1]入围面试人员名单!$C$3:$I$190,7,0)</f>
        <v>第四面试室</v>
      </c>
      <c r="G84" s="11">
        <v>2</v>
      </c>
      <c r="H84" s="13">
        <v>88.2</v>
      </c>
      <c r="I84" s="14"/>
    </row>
    <row r="85" s="1" customFormat="1" ht="50" customHeight="1" spans="1:9">
      <c r="A85" s="11">
        <v>82</v>
      </c>
      <c r="B85" s="12" t="s">
        <v>186</v>
      </c>
      <c r="C85" s="11" t="s">
        <v>187</v>
      </c>
      <c r="D85" s="11" t="s">
        <v>37</v>
      </c>
      <c r="E85" s="11" t="s">
        <v>183</v>
      </c>
      <c r="F85" s="11" t="str">
        <f>VLOOKUP(C85,[1]入围面试人员名单!$C$3:$I$190,7,0)</f>
        <v>第四面试室</v>
      </c>
      <c r="G85" s="11">
        <v>3</v>
      </c>
      <c r="H85" s="13">
        <v>73.2</v>
      </c>
      <c r="I85" s="14"/>
    </row>
    <row r="86" s="1" customFormat="1" ht="50" customHeight="1" spans="1:9">
      <c r="A86" s="11">
        <v>83</v>
      </c>
      <c r="B86" s="12" t="s">
        <v>188</v>
      </c>
      <c r="C86" s="11" t="s">
        <v>189</v>
      </c>
      <c r="D86" s="11" t="s">
        <v>37</v>
      </c>
      <c r="E86" s="11" t="s">
        <v>183</v>
      </c>
      <c r="F86" s="11" t="str">
        <f>VLOOKUP(C86,[1]入围面试人员名单!$C$3:$I$190,7,0)</f>
        <v>第四面试室</v>
      </c>
      <c r="G86" s="11">
        <v>4</v>
      </c>
      <c r="H86" s="13">
        <v>72.8</v>
      </c>
      <c r="I86" s="14"/>
    </row>
    <row r="87" s="1" customFormat="1" ht="50" customHeight="1" spans="1:9">
      <c r="A87" s="11">
        <v>84</v>
      </c>
      <c r="B87" s="12" t="s">
        <v>190</v>
      </c>
      <c r="C87" s="11" t="s">
        <v>191</v>
      </c>
      <c r="D87" s="11" t="s">
        <v>37</v>
      </c>
      <c r="E87" s="11" t="s">
        <v>183</v>
      </c>
      <c r="F87" s="11" t="str">
        <f>VLOOKUP(C87,[1]入围面试人员名单!$C$3:$I$190,7,0)</f>
        <v>第四面试室</v>
      </c>
      <c r="G87" s="11">
        <v>5</v>
      </c>
      <c r="H87" s="13">
        <v>78.66</v>
      </c>
      <c r="I87" s="14"/>
    </row>
    <row r="88" s="1" customFormat="1" ht="50" customHeight="1" spans="1:9">
      <c r="A88" s="11">
        <v>85</v>
      </c>
      <c r="B88" s="12" t="s">
        <v>192</v>
      </c>
      <c r="C88" s="11" t="s">
        <v>193</v>
      </c>
      <c r="D88" s="11" t="s">
        <v>37</v>
      </c>
      <c r="E88" s="11" t="s">
        <v>183</v>
      </c>
      <c r="F88" s="11" t="str">
        <f>VLOOKUP(C88,[1]入围面试人员名单!$C$3:$I$190,7,0)</f>
        <v>第四面试室</v>
      </c>
      <c r="G88" s="11">
        <v>6</v>
      </c>
      <c r="H88" s="13">
        <v>77.9</v>
      </c>
      <c r="I88" s="14"/>
    </row>
    <row r="89" s="1" customFormat="1" ht="50" customHeight="1" spans="1:9">
      <c r="A89" s="11">
        <v>86</v>
      </c>
      <c r="B89" s="12" t="s">
        <v>194</v>
      </c>
      <c r="C89" s="11" t="s">
        <v>195</v>
      </c>
      <c r="D89" s="11" t="s">
        <v>37</v>
      </c>
      <c r="E89" s="11" t="s">
        <v>183</v>
      </c>
      <c r="F89" s="11" t="str">
        <f>VLOOKUP(C89,[1]入围面试人员名单!$C$3:$I$190,7,0)</f>
        <v>第四面试室</v>
      </c>
      <c r="G89" s="11">
        <v>7</v>
      </c>
      <c r="H89" s="13">
        <v>88.96</v>
      </c>
      <c r="I89" s="14"/>
    </row>
    <row r="90" s="1" customFormat="1" ht="50" customHeight="1" spans="1:9">
      <c r="A90" s="11">
        <v>87</v>
      </c>
      <c r="B90" s="12" t="s">
        <v>196</v>
      </c>
      <c r="C90" s="11" t="s">
        <v>197</v>
      </c>
      <c r="D90" s="11" t="s">
        <v>37</v>
      </c>
      <c r="E90" s="11" t="s">
        <v>183</v>
      </c>
      <c r="F90" s="11" t="str">
        <f>VLOOKUP(C90,[1]入围面试人员名单!$C$3:$I$190,7,0)</f>
        <v>第四面试室</v>
      </c>
      <c r="G90" s="11">
        <v>8</v>
      </c>
      <c r="H90" s="13">
        <v>74.5</v>
      </c>
      <c r="I90" s="14"/>
    </row>
    <row r="91" s="1" customFormat="1" ht="50" customHeight="1" spans="1:9">
      <c r="A91" s="11">
        <v>88</v>
      </c>
      <c r="B91" s="12" t="s">
        <v>198</v>
      </c>
      <c r="C91" s="11" t="s">
        <v>199</v>
      </c>
      <c r="D91" s="11" t="s">
        <v>37</v>
      </c>
      <c r="E91" s="11" t="s">
        <v>183</v>
      </c>
      <c r="F91" s="11" t="str">
        <f>VLOOKUP(C91,[1]入围面试人员名单!$C$3:$I$190,7,0)</f>
        <v>第四面试室</v>
      </c>
      <c r="G91" s="11">
        <v>9</v>
      </c>
      <c r="H91" s="13">
        <v>77.5</v>
      </c>
      <c r="I91" s="14"/>
    </row>
    <row r="92" s="1" customFormat="1" ht="50" customHeight="1" spans="1:9">
      <c r="A92" s="11">
        <v>89</v>
      </c>
      <c r="B92" s="12" t="s">
        <v>200</v>
      </c>
      <c r="C92" s="11" t="s">
        <v>201</v>
      </c>
      <c r="D92" s="11" t="s">
        <v>37</v>
      </c>
      <c r="E92" s="11" t="s">
        <v>183</v>
      </c>
      <c r="F92" s="11" t="str">
        <f>VLOOKUP(C92,[1]入围面试人员名单!$C$3:$I$190,7,0)</f>
        <v>第四面试室</v>
      </c>
      <c r="G92" s="11">
        <v>10</v>
      </c>
      <c r="H92" s="13">
        <v>78.96</v>
      </c>
      <c r="I92" s="14"/>
    </row>
    <row r="93" s="1" customFormat="1" ht="50" customHeight="1" spans="1:9">
      <c r="A93" s="11">
        <v>90</v>
      </c>
      <c r="B93" s="12" t="s">
        <v>202</v>
      </c>
      <c r="C93" s="11" t="s">
        <v>203</v>
      </c>
      <c r="D93" s="11" t="s">
        <v>37</v>
      </c>
      <c r="E93" s="11" t="s">
        <v>183</v>
      </c>
      <c r="F93" s="11" t="str">
        <f>VLOOKUP(C93,[1]入围面试人员名单!$C$3:$I$190,7,0)</f>
        <v>第四面试室</v>
      </c>
      <c r="G93" s="11">
        <v>11</v>
      </c>
      <c r="H93" s="13">
        <v>83.9</v>
      </c>
      <c r="I93" s="14"/>
    </row>
    <row r="94" s="1" customFormat="1" ht="50" customHeight="1" spans="1:9">
      <c r="A94" s="11">
        <v>91</v>
      </c>
      <c r="B94" s="12" t="s">
        <v>204</v>
      </c>
      <c r="C94" s="11" t="s">
        <v>205</v>
      </c>
      <c r="D94" s="11" t="s">
        <v>37</v>
      </c>
      <c r="E94" s="11" t="s">
        <v>183</v>
      </c>
      <c r="F94" s="11" t="str">
        <f>VLOOKUP(C94,[1]入围面试人员名单!$C$3:$I$190,7,0)</f>
        <v>第四面试室</v>
      </c>
      <c r="G94" s="11">
        <v>12</v>
      </c>
      <c r="H94" s="13">
        <v>83.2</v>
      </c>
      <c r="I94" s="14"/>
    </row>
    <row r="95" s="1" customFormat="1" ht="50" customHeight="1" spans="1:9">
      <c r="A95" s="11">
        <v>92</v>
      </c>
      <c r="B95" s="12" t="s">
        <v>206</v>
      </c>
      <c r="C95" s="11" t="s">
        <v>207</v>
      </c>
      <c r="D95" s="11" t="s">
        <v>37</v>
      </c>
      <c r="E95" s="11" t="s">
        <v>183</v>
      </c>
      <c r="F95" s="11" t="str">
        <f>VLOOKUP(C95,[1]入围面试人员名单!$C$3:$I$190,7,0)</f>
        <v>第四面试室</v>
      </c>
      <c r="G95" s="11">
        <v>13</v>
      </c>
      <c r="H95" s="13">
        <v>79.6</v>
      </c>
      <c r="I95" s="14"/>
    </row>
    <row r="96" s="1" customFormat="1" ht="50" customHeight="1" spans="1:9">
      <c r="A96" s="11">
        <v>93</v>
      </c>
      <c r="B96" s="12" t="s">
        <v>208</v>
      </c>
      <c r="C96" s="11" t="s">
        <v>209</v>
      </c>
      <c r="D96" s="11" t="s">
        <v>37</v>
      </c>
      <c r="E96" s="11" t="s">
        <v>183</v>
      </c>
      <c r="F96" s="11" t="str">
        <f>VLOOKUP(C96,[1]入围面试人员名单!$C$3:$I$190,7,0)</f>
        <v>第四面试室</v>
      </c>
      <c r="G96" s="11">
        <v>14</v>
      </c>
      <c r="H96" s="13">
        <v>88.1</v>
      </c>
      <c r="I96" s="14"/>
    </row>
    <row r="97" s="1" customFormat="1" ht="29" customHeight="1" spans="1:9">
      <c r="A97" s="11">
        <v>94</v>
      </c>
      <c r="B97" s="12" t="s">
        <v>210</v>
      </c>
      <c r="C97" s="11" t="s">
        <v>211</v>
      </c>
      <c r="D97" s="11" t="s">
        <v>212</v>
      </c>
      <c r="E97" s="11" t="s">
        <v>213</v>
      </c>
      <c r="F97" s="11" t="str">
        <f>VLOOKUP(C97,[1]入围面试人员名单!$C$3:$I$190,7,0)</f>
        <v>第五面试室</v>
      </c>
      <c r="G97" s="11">
        <v>1</v>
      </c>
      <c r="H97" s="13">
        <v>78.9</v>
      </c>
      <c r="I97" s="14"/>
    </row>
    <row r="98" s="1" customFormat="1" ht="29" customHeight="1" spans="1:9">
      <c r="A98" s="11">
        <v>95</v>
      </c>
      <c r="B98" s="12" t="s">
        <v>214</v>
      </c>
      <c r="C98" s="11" t="s">
        <v>215</v>
      </c>
      <c r="D98" s="11" t="s">
        <v>212</v>
      </c>
      <c r="E98" s="11" t="s">
        <v>213</v>
      </c>
      <c r="F98" s="11" t="str">
        <f>VLOOKUP(C98,[1]入围面试人员名单!$C$3:$I$190,7,0)</f>
        <v>第五面试室</v>
      </c>
      <c r="G98" s="11">
        <v>2</v>
      </c>
      <c r="H98" s="13">
        <v>78.1</v>
      </c>
      <c r="I98" s="14"/>
    </row>
    <row r="99" s="1" customFormat="1" ht="29" customHeight="1" spans="1:9">
      <c r="A99" s="11">
        <v>96</v>
      </c>
      <c r="B99" s="12" t="s">
        <v>216</v>
      </c>
      <c r="C99" s="11" t="s">
        <v>217</v>
      </c>
      <c r="D99" s="11" t="s">
        <v>212</v>
      </c>
      <c r="E99" s="11" t="s">
        <v>213</v>
      </c>
      <c r="F99" s="11" t="str">
        <f>VLOOKUP(C99,[1]入围面试人员名单!$C$3:$I$190,7,0)</f>
        <v>第五面试室</v>
      </c>
      <c r="G99" s="11">
        <v>3</v>
      </c>
      <c r="H99" s="13">
        <v>81.6</v>
      </c>
      <c r="I99" s="14"/>
    </row>
    <row r="100" s="1" customFormat="1" ht="29" customHeight="1" spans="1:9">
      <c r="A100" s="11">
        <v>97</v>
      </c>
      <c r="B100" s="12" t="s">
        <v>218</v>
      </c>
      <c r="C100" s="11" t="s">
        <v>219</v>
      </c>
      <c r="D100" s="11" t="s">
        <v>212</v>
      </c>
      <c r="E100" s="11" t="s">
        <v>213</v>
      </c>
      <c r="F100" s="11" t="str">
        <f>VLOOKUP(C100,[1]入围面试人员名单!$C$3:$I$190,7,0)</f>
        <v>第五面试室</v>
      </c>
      <c r="G100" s="11">
        <v>4</v>
      </c>
      <c r="H100" s="13">
        <v>75.4</v>
      </c>
      <c r="I100" s="14"/>
    </row>
    <row r="101" s="1" customFormat="1" ht="29" customHeight="1" spans="1:9">
      <c r="A101" s="11">
        <v>98</v>
      </c>
      <c r="B101" s="12" t="s">
        <v>220</v>
      </c>
      <c r="C101" s="11" t="s">
        <v>221</v>
      </c>
      <c r="D101" s="11" t="s">
        <v>212</v>
      </c>
      <c r="E101" s="11" t="s">
        <v>213</v>
      </c>
      <c r="F101" s="11" t="str">
        <f>VLOOKUP(C101,[1]入围面试人员名单!$C$3:$I$190,7,0)</f>
        <v>第五面试室</v>
      </c>
      <c r="G101" s="11">
        <v>5</v>
      </c>
      <c r="H101" s="13">
        <v>78.7</v>
      </c>
      <c r="I101" s="14"/>
    </row>
    <row r="102" s="1" customFormat="1" ht="29" customHeight="1" spans="1:9">
      <c r="A102" s="11">
        <v>99</v>
      </c>
      <c r="B102" s="12" t="s">
        <v>222</v>
      </c>
      <c r="C102" s="11" t="s">
        <v>223</v>
      </c>
      <c r="D102" s="11" t="s">
        <v>212</v>
      </c>
      <c r="E102" s="11" t="s">
        <v>213</v>
      </c>
      <c r="F102" s="11" t="str">
        <f>VLOOKUP(C102,[1]入围面试人员名单!$C$3:$I$190,7,0)</f>
        <v>第五面试室</v>
      </c>
      <c r="G102" s="11">
        <v>6</v>
      </c>
      <c r="H102" s="13">
        <v>82</v>
      </c>
      <c r="I102" s="14"/>
    </row>
    <row r="103" s="1" customFormat="1" ht="29" customHeight="1" spans="1:9">
      <c r="A103" s="11">
        <v>100</v>
      </c>
      <c r="B103" s="12" t="s">
        <v>224</v>
      </c>
      <c r="C103" s="11" t="s">
        <v>225</v>
      </c>
      <c r="D103" s="11" t="s">
        <v>212</v>
      </c>
      <c r="E103" s="11" t="s">
        <v>213</v>
      </c>
      <c r="F103" s="11" t="str">
        <f>VLOOKUP(C103,[1]入围面试人员名单!$C$3:$I$190,7,0)</f>
        <v>第五面试室</v>
      </c>
      <c r="G103" s="11">
        <v>7</v>
      </c>
      <c r="H103" s="13">
        <v>77.2</v>
      </c>
      <c r="I103" s="14"/>
    </row>
    <row r="104" s="1" customFormat="1" ht="29" customHeight="1" spans="1:9">
      <c r="A104" s="11">
        <v>101</v>
      </c>
      <c r="B104" s="12" t="s">
        <v>226</v>
      </c>
      <c r="C104" s="11" t="s">
        <v>227</v>
      </c>
      <c r="D104" s="11" t="s">
        <v>212</v>
      </c>
      <c r="E104" s="11" t="s">
        <v>213</v>
      </c>
      <c r="F104" s="11" t="str">
        <f>VLOOKUP(C104,[1]入围面试人员名单!$C$3:$I$190,7,0)</f>
        <v>第五面试室</v>
      </c>
      <c r="G104" s="11">
        <v>8</v>
      </c>
      <c r="H104" s="13">
        <v>74.4</v>
      </c>
      <c r="I104" s="14"/>
    </row>
    <row r="105" s="1" customFormat="1" ht="29" customHeight="1" spans="1:9">
      <c r="A105" s="11">
        <v>102</v>
      </c>
      <c r="B105" s="12" t="s">
        <v>228</v>
      </c>
      <c r="C105" s="11" t="s">
        <v>229</v>
      </c>
      <c r="D105" s="11" t="s">
        <v>212</v>
      </c>
      <c r="E105" s="11" t="s">
        <v>213</v>
      </c>
      <c r="F105" s="11" t="str">
        <f>VLOOKUP(C105,[1]入围面试人员名单!$C$3:$I$190,7,0)</f>
        <v>第五面试室</v>
      </c>
      <c r="G105" s="11">
        <v>9</v>
      </c>
      <c r="H105" s="13">
        <v>76.1</v>
      </c>
      <c r="I105" s="14"/>
    </row>
    <row r="106" s="1" customFormat="1" ht="29" customHeight="1" spans="1:9">
      <c r="A106" s="11">
        <v>103</v>
      </c>
      <c r="B106" s="12" t="s">
        <v>230</v>
      </c>
      <c r="C106" s="11" t="s">
        <v>231</v>
      </c>
      <c r="D106" s="11" t="s">
        <v>212</v>
      </c>
      <c r="E106" s="11" t="s">
        <v>213</v>
      </c>
      <c r="F106" s="11" t="str">
        <f>VLOOKUP(C106,[1]入围面试人员名单!$C$3:$I$190,7,0)</f>
        <v>第五面试室</v>
      </c>
      <c r="G106" s="11">
        <v>10</v>
      </c>
      <c r="H106" s="13">
        <v>81.6</v>
      </c>
      <c r="I106" s="14"/>
    </row>
    <row r="107" s="1" customFormat="1" ht="29" customHeight="1" spans="1:9">
      <c r="A107" s="11">
        <v>104</v>
      </c>
      <c r="B107" s="12" t="s">
        <v>232</v>
      </c>
      <c r="C107" s="11" t="s">
        <v>233</v>
      </c>
      <c r="D107" s="11" t="s">
        <v>212</v>
      </c>
      <c r="E107" s="11" t="s">
        <v>213</v>
      </c>
      <c r="F107" s="11" t="str">
        <f>VLOOKUP(C107,[1]入围面试人员名单!$C$3:$I$190,7,0)</f>
        <v>第五面试室</v>
      </c>
      <c r="G107" s="11">
        <v>11</v>
      </c>
      <c r="H107" s="13">
        <v>74.9</v>
      </c>
      <c r="I107" s="14"/>
    </row>
    <row r="108" s="1" customFormat="1" ht="29" customHeight="1" spans="1:9">
      <c r="A108" s="11">
        <v>105</v>
      </c>
      <c r="B108" s="12" t="s">
        <v>234</v>
      </c>
      <c r="C108" s="11" t="s">
        <v>235</v>
      </c>
      <c r="D108" s="11" t="s">
        <v>212</v>
      </c>
      <c r="E108" s="11" t="s">
        <v>213</v>
      </c>
      <c r="F108" s="11" t="str">
        <f>VLOOKUP(C108,[1]入围面试人员名单!$C$3:$I$190,7,0)</f>
        <v>第五面试室</v>
      </c>
      <c r="G108" s="11">
        <v>12</v>
      </c>
      <c r="H108" s="13">
        <v>78.7</v>
      </c>
      <c r="I108" s="14"/>
    </row>
    <row r="109" s="1" customFormat="1" ht="29" customHeight="1" spans="1:9">
      <c r="A109" s="11">
        <v>106</v>
      </c>
      <c r="B109" s="12" t="s">
        <v>236</v>
      </c>
      <c r="C109" s="11" t="s">
        <v>237</v>
      </c>
      <c r="D109" s="11" t="s">
        <v>212</v>
      </c>
      <c r="E109" s="11" t="s">
        <v>213</v>
      </c>
      <c r="F109" s="11" t="str">
        <f>VLOOKUP(C109,[1]入围面试人员名单!$C$3:$I$190,7,0)</f>
        <v>第五面试室</v>
      </c>
      <c r="G109" s="11">
        <v>13</v>
      </c>
      <c r="H109" s="13">
        <v>73.1</v>
      </c>
      <c r="I109" s="14"/>
    </row>
    <row r="110" s="1" customFormat="1" ht="29" customHeight="1" spans="1:9">
      <c r="A110" s="11">
        <v>107</v>
      </c>
      <c r="B110" s="12" t="s">
        <v>238</v>
      </c>
      <c r="C110" s="11" t="s">
        <v>239</v>
      </c>
      <c r="D110" s="11" t="s">
        <v>212</v>
      </c>
      <c r="E110" s="11" t="s">
        <v>213</v>
      </c>
      <c r="F110" s="11" t="str">
        <f>VLOOKUP(C110,[1]入围面试人员名单!$C$3:$I$190,7,0)</f>
        <v>第五面试室</v>
      </c>
      <c r="G110" s="11">
        <v>14</v>
      </c>
      <c r="H110" s="13">
        <v>80</v>
      </c>
      <c r="I110" s="14"/>
    </row>
    <row r="111" s="1" customFormat="1" ht="29" customHeight="1" spans="1:9">
      <c r="A111" s="11">
        <v>108</v>
      </c>
      <c r="B111" s="12" t="s">
        <v>240</v>
      </c>
      <c r="C111" s="11" t="s">
        <v>241</v>
      </c>
      <c r="D111" s="11" t="s">
        <v>212</v>
      </c>
      <c r="E111" s="11" t="s">
        <v>213</v>
      </c>
      <c r="F111" s="11" t="str">
        <f>VLOOKUP(C111,[1]入围面试人员名单!$C$3:$I$190,7,0)</f>
        <v>第五面试室</v>
      </c>
      <c r="G111" s="11">
        <v>15</v>
      </c>
      <c r="H111" s="13">
        <v>76.9</v>
      </c>
      <c r="I111" s="14"/>
    </row>
    <row r="112" s="1" customFormat="1" ht="29" customHeight="1" spans="1:9">
      <c r="A112" s="11">
        <v>109</v>
      </c>
      <c r="B112" s="12" t="s">
        <v>242</v>
      </c>
      <c r="C112" s="11" t="s">
        <v>243</v>
      </c>
      <c r="D112" s="11" t="s">
        <v>212</v>
      </c>
      <c r="E112" s="11" t="s">
        <v>213</v>
      </c>
      <c r="F112" s="11" t="str">
        <f>VLOOKUP(C112,[1]入围面试人员名单!$C$3:$I$190,7,0)</f>
        <v>第五面试室</v>
      </c>
      <c r="G112" s="11">
        <v>16</v>
      </c>
      <c r="H112" s="13">
        <v>81.6</v>
      </c>
      <c r="I112" s="14"/>
    </row>
    <row r="113" s="1" customFormat="1" ht="29" customHeight="1" spans="1:9">
      <c r="A113" s="11">
        <v>110</v>
      </c>
      <c r="B113" s="12" t="s">
        <v>244</v>
      </c>
      <c r="C113" s="11" t="s">
        <v>245</v>
      </c>
      <c r="D113" s="11" t="s">
        <v>212</v>
      </c>
      <c r="E113" s="11" t="s">
        <v>213</v>
      </c>
      <c r="F113" s="11" t="str">
        <f>VLOOKUP(C113,[1]入围面试人员名单!$C$3:$I$190,7,0)</f>
        <v>第五面试室</v>
      </c>
      <c r="G113" s="11">
        <v>17</v>
      </c>
      <c r="H113" s="13">
        <v>76.9</v>
      </c>
      <c r="I113" s="14"/>
    </row>
    <row r="114" s="1" customFormat="1" ht="29" customHeight="1" spans="1:9">
      <c r="A114" s="11">
        <v>111</v>
      </c>
      <c r="B114" s="12" t="s">
        <v>246</v>
      </c>
      <c r="C114" s="11" t="s">
        <v>247</v>
      </c>
      <c r="D114" s="11" t="s">
        <v>212</v>
      </c>
      <c r="E114" s="11" t="s">
        <v>213</v>
      </c>
      <c r="F114" s="11" t="str">
        <f>VLOOKUP(C114,[1]入围面试人员名单!$C$3:$I$190,7,0)</f>
        <v>第五面试室</v>
      </c>
      <c r="G114" s="11">
        <v>18</v>
      </c>
      <c r="H114" s="13">
        <v>81.6</v>
      </c>
      <c r="I114" s="14"/>
    </row>
    <row r="115" s="1" customFormat="1" ht="29" customHeight="1" spans="1:9">
      <c r="A115" s="11">
        <v>112</v>
      </c>
      <c r="B115" s="12" t="s">
        <v>248</v>
      </c>
      <c r="C115" s="11" t="s">
        <v>249</v>
      </c>
      <c r="D115" s="11" t="s">
        <v>212</v>
      </c>
      <c r="E115" s="11" t="s">
        <v>213</v>
      </c>
      <c r="F115" s="11" t="str">
        <f>VLOOKUP(C115,[1]入围面试人员名单!$C$3:$I$190,7,0)</f>
        <v>第五面试室</v>
      </c>
      <c r="G115" s="11">
        <v>19</v>
      </c>
      <c r="H115" s="13">
        <v>77.4</v>
      </c>
      <c r="I115" s="14"/>
    </row>
    <row r="116" s="1" customFormat="1" ht="29" customHeight="1" spans="1:9">
      <c r="A116" s="11">
        <v>113</v>
      </c>
      <c r="B116" s="12" t="s">
        <v>250</v>
      </c>
      <c r="C116" s="11" t="s">
        <v>251</v>
      </c>
      <c r="D116" s="11" t="s">
        <v>212</v>
      </c>
      <c r="E116" s="11" t="s">
        <v>213</v>
      </c>
      <c r="F116" s="11" t="str">
        <f>VLOOKUP(C116,[1]入围面试人员名单!$C$3:$I$190,7,0)</f>
        <v>第五面试室</v>
      </c>
      <c r="G116" s="11">
        <v>20</v>
      </c>
      <c r="H116" s="13">
        <v>76.6</v>
      </c>
      <c r="I116" s="14"/>
    </row>
    <row r="117" s="1" customFormat="1" ht="29" customHeight="1" spans="1:9">
      <c r="A117" s="11">
        <v>114</v>
      </c>
      <c r="B117" s="12" t="s">
        <v>252</v>
      </c>
      <c r="C117" s="11" t="s">
        <v>253</v>
      </c>
      <c r="D117" s="11" t="s">
        <v>212</v>
      </c>
      <c r="E117" s="11" t="s">
        <v>213</v>
      </c>
      <c r="F117" s="11" t="str">
        <f>VLOOKUP(C117,[1]入围面试人员名单!$C$3:$I$190,7,0)</f>
        <v>第五面试室</v>
      </c>
      <c r="G117" s="11">
        <v>21</v>
      </c>
      <c r="H117" s="13">
        <v>76.9</v>
      </c>
      <c r="I117" s="14"/>
    </row>
    <row r="118" s="1" customFormat="1" ht="29" customHeight="1" spans="1:9">
      <c r="A118" s="11">
        <v>115</v>
      </c>
      <c r="B118" s="12" t="s">
        <v>254</v>
      </c>
      <c r="C118" s="11" t="s">
        <v>255</v>
      </c>
      <c r="D118" s="11" t="s">
        <v>212</v>
      </c>
      <c r="E118" s="11" t="s">
        <v>213</v>
      </c>
      <c r="F118" s="11" t="str">
        <f>VLOOKUP(C118,[1]入围面试人员名单!$C$3:$I$190,7,0)</f>
        <v>第五面试室</v>
      </c>
      <c r="G118" s="11">
        <v>22</v>
      </c>
      <c r="H118" s="13" t="s">
        <v>133</v>
      </c>
      <c r="I118" s="14"/>
    </row>
    <row r="119" s="1" customFormat="1" ht="29" customHeight="1" spans="1:9">
      <c r="A119" s="11">
        <v>116</v>
      </c>
      <c r="B119" s="12" t="s">
        <v>256</v>
      </c>
      <c r="C119" s="11" t="s">
        <v>257</v>
      </c>
      <c r="D119" s="11" t="s">
        <v>212</v>
      </c>
      <c r="E119" s="11" t="s">
        <v>213</v>
      </c>
      <c r="F119" s="11" t="str">
        <f>VLOOKUP(C119,[1]入围面试人员名单!$C$3:$I$190,7,0)</f>
        <v>第五面试室</v>
      </c>
      <c r="G119" s="11">
        <v>23</v>
      </c>
      <c r="H119" s="13">
        <v>76.7</v>
      </c>
      <c r="I119" s="14"/>
    </row>
    <row r="120" s="1" customFormat="1" ht="29" customHeight="1" spans="1:9">
      <c r="A120" s="11">
        <v>117</v>
      </c>
      <c r="B120" s="12" t="s">
        <v>258</v>
      </c>
      <c r="C120" s="11" t="s">
        <v>259</v>
      </c>
      <c r="D120" s="11" t="s">
        <v>212</v>
      </c>
      <c r="E120" s="11" t="s">
        <v>213</v>
      </c>
      <c r="F120" s="11" t="str">
        <f>VLOOKUP(C120,[1]入围面试人员名单!$C$3:$I$190,7,0)</f>
        <v>第五面试室</v>
      </c>
      <c r="G120" s="11">
        <v>24</v>
      </c>
      <c r="H120" s="13">
        <v>77</v>
      </c>
      <c r="I120" s="14"/>
    </row>
    <row r="121" s="1" customFormat="1" ht="29" customHeight="1" spans="1:9">
      <c r="A121" s="11">
        <v>118</v>
      </c>
      <c r="B121" s="12" t="s">
        <v>260</v>
      </c>
      <c r="C121" s="11" t="s">
        <v>261</v>
      </c>
      <c r="D121" s="11" t="s">
        <v>212</v>
      </c>
      <c r="E121" s="11" t="s">
        <v>213</v>
      </c>
      <c r="F121" s="11" t="str">
        <f>VLOOKUP(C121,[1]入围面试人员名单!$C$3:$I$190,7,0)</f>
        <v>第五面试室</v>
      </c>
      <c r="G121" s="11">
        <v>25</v>
      </c>
      <c r="H121" s="13">
        <v>78.6</v>
      </c>
      <c r="I121" s="14"/>
    </row>
    <row r="122" s="1" customFormat="1" ht="29" customHeight="1" spans="1:9">
      <c r="A122" s="11">
        <v>119</v>
      </c>
      <c r="B122" s="12" t="s">
        <v>262</v>
      </c>
      <c r="C122" s="11" t="s">
        <v>263</v>
      </c>
      <c r="D122" s="11" t="s">
        <v>212</v>
      </c>
      <c r="E122" s="11" t="s">
        <v>213</v>
      </c>
      <c r="F122" s="11" t="str">
        <f>VLOOKUP(C122,[1]入围面试人员名单!$C$3:$I$190,7,0)</f>
        <v>第五面试室</v>
      </c>
      <c r="G122" s="11">
        <v>26</v>
      </c>
      <c r="H122" s="13">
        <v>77.4</v>
      </c>
      <c r="I122" s="14"/>
    </row>
    <row r="123" s="1" customFormat="1" ht="29" customHeight="1" spans="1:9">
      <c r="A123" s="11">
        <v>120</v>
      </c>
      <c r="B123" s="12" t="s">
        <v>264</v>
      </c>
      <c r="C123" s="11" t="s">
        <v>265</v>
      </c>
      <c r="D123" s="11" t="s">
        <v>212</v>
      </c>
      <c r="E123" s="11" t="s">
        <v>213</v>
      </c>
      <c r="F123" s="11" t="str">
        <f>VLOOKUP(C123,[1]入围面试人员名单!$C$3:$I$190,7,0)</f>
        <v>第五面试室</v>
      </c>
      <c r="G123" s="11">
        <v>27</v>
      </c>
      <c r="H123" s="13">
        <v>79.1</v>
      </c>
      <c r="I123" s="14"/>
    </row>
    <row r="124" s="1" customFormat="1" ht="29" customHeight="1" spans="1:9">
      <c r="A124" s="11">
        <v>121</v>
      </c>
      <c r="B124" s="12" t="s">
        <v>266</v>
      </c>
      <c r="C124" s="11" t="s">
        <v>267</v>
      </c>
      <c r="D124" s="11" t="s">
        <v>212</v>
      </c>
      <c r="E124" s="11" t="s">
        <v>213</v>
      </c>
      <c r="F124" s="11" t="str">
        <f>VLOOKUP(C124,[1]入围面试人员名单!$C$3:$I$190,7,0)</f>
        <v>第五面试室</v>
      </c>
      <c r="G124" s="11">
        <v>28</v>
      </c>
      <c r="H124" s="13">
        <v>78.4</v>
      </c>
      <c r="I124" s="14"/>
    </row>
    <row r="125" s="1" customFormat="1" ht="29" customHeight="1" spans="1:9">
      <c r="A125" s="11">
        <v>122</v>
      </c>
      <c r="B125" s="12" t="s">
        <v>268</v>
      </c>
      <c r="C125" s="11" t="s">
        <v>269</v>
      </c>
      <c r="D125" s="11" t="s">
        <v>212</v>
      </c>
      <c r="E125" s="11" t="s">
        <v>213</v>
      </c>
      <c r="F125" s="11" t="str">
        <f>VLOOKUP(C125,[1]入围面试人员名单!$C$3:$I$190,7,0)</f>
        <v>第五面试室</v>
      </c>
      <c r="G125" s="11">
        <v>29</v>
      </c>
      <c r="H125" s="13">
        <v>81.5</v>
      </c>
      <c r="I125" s="14"/>
    </row>
    <row r="126" s="1" customFormat="1" ht="29" customHeight="1" spans="1:9">
      <c r="A126" s="11">
        <v>123</v>
      </c>
      <c r="B126" s="12" t="s">
        <v>270</v>
      </c>
      <c r="C126" s="11" t="s">
        <v>271</v>
      </c>
      <c r="D126" s="11" t="s">
        <v>212</v>
      </c>
      <c r="E126" s="11" t="s">
        <v>213</v>
      </c>
      <c r="F126" s="11" t="str">
        <f>VLOOKUP(C126,[1]入围面试人员名单!$C$3:$I$190,7,0)</f>
        <v>第五面试室</v>
      </c>
      <c r="G126" s="11">
        <v>30</v>
      </c>
      <c r="H126" s="13">
        <v>80.6</v>
      </c>
      <c r="I126" s="14"/>
    </row>
    <row r="127" s="1" customFormat="1" ht="29" customHeight="1" spans="1:9">
      <c r="A127" s="11">
        <v>124</v>
      </c>
      <c r="B127" s="12" t="s">
        <v>272</v>
      </c>
      <c r="C127" s="11" t="s">
        <v>273</v>
      </c>
      <c r="D127" s="11" t="s">
        <v>212</v>
      </c>
      <c r="E127" s="11" t="s">
        <v>213</v>
      </c>
      <c r="F127" s="11" t="str">
        <f>VLOOKUP(C127,[1]入围面试人员名单!$C$3:$I$190,7,0)</f>
        <v>第五面试室</v>
      </c>
      <c r="G127" s="11">
        <v>31</v>
      </c>
      <c r="H127" s="13">
        <v>75.6</v>
      </c>
      <c r="I127" s="14"/>
    </row>
    <row r="128" s="1" customFormat="1" ht="29" customHeight="1" spans="1:9">
      <c r="A128" s="11">
        <v>125</v>
      </c>
      <c r="B128" s="12" t="s">
        <v>274</v>
      </c>
      <c r="C128" s="11" t="s">
        <v>275</v>
      </c>
      <c r="D128" s="11" t="s">
        <v>212</v>
      </c>
      <c r="E128" s="11" t="s">
        <v>213</v>
      </c>
      <c r="F128" s="11" t="str">
        <f>VLOOKUP(C128,[1]入围面试人员名单!$C$3:$I$190,7,0)</f>
        <v>第五面试室</v>
      </c>
      <c r="G128" s="11">
        <v>32</v>
      </c>
      <c r="H128" s="13">
        <v>65.8</v>
      </c>
      <c r="I128" s="14"/>
    </row>
    <row r="129" s="1" customFormat="1" ht="29" customHeight="1" spans="1:9">
      <c r="A129" s="11">
        <v>126</v>
      </c>
      <c r="B129" s="12" t="s">
        <v>276</v>
      </c>
      <c r="C129" s="11" t="s">
        <v>277</v>
      </c>
      <c r="D129" s="11" t="s">
        <v>212</v>
      </c>
      <c r="E129" s="11" t="s">
        <v>213</v>
      </c>
      <c r="F129" s="11" t="str">
        <f>VLOOKUP(C129,[1]入围面试人员名单!$C$3:$I$190,7,0)</f>
        <v>第五面试室</v>
      </c>
      <c r="G129" s="11">
        <v>33</v>
      </c>
      <c r="H129" s="13">
        <v>70.36</v>
      </c>
      <c r="I129" s="14"/>
    </row>
    <row r="130" s="1" customFormat="1" ht="29" customHeight="1" spans="1:9">
      <c r="A130" s="11">
        <v>127</v>
      </c>
      <c r="B130" s="12" t="s">
        <v>278</v>
      </c>
      <c r="C130" s="11" t="s">
        <v>279</v>
      </c>
      <c r="D130" s="11" t="s">
        <v>212</v>
      </c>
      <c r="E130" s="11" t="s">
        <v>213</v>
      </c>
      <c r="F130" s="11" t="str">
        <f>VLOOKUP(C130,[1]入围面试人员名单!$C$3:$I$190,7,0)</f>
        <v>第五面试室</v>
      </c>
      <c r="G130" s="11">
        <v>34</v>
      </c>
      <c r="H130" s="13">
        <v>63</v>
      </c>
      <c r="I130" s="14"/>
    </row>
    <row r="131" s="1" customFormat="1" ht="29" customHeight="1" spans="1:9">
      <c r="A131" s="11">
        <v>128</v>
      </c>
      <c r="B131" s="12" t="s">
        <v>280</v>
      </c>
      <c r="C131" s="11" t="s">
        <v>281</v>
      </c>
      <c r="D131" s="11" t="s">
        <v>212</v>
      </c>
      <c r="E131" s="11" t="s">
        <v>213</v>
      </c>
      <c r="F131" s="11" t="str">
        <f>VLOOKUP(C131,[1]入围面试人员名单!$C$3:$I$190,7,0)</f>
        <v>第五面试室</v>
      </c>
      <c r="G131" s="11">
        <v>35</v>
      </c>
      <c r="H131" s="13">
        <v>80.7</v>
      </c>
      <c r="I131" s="14"/>
    </row>
    <row r="132" s="1" customFormat="1" ht="29" customHeight="1" spans="1:9">
      <c r="A132" s="11">
        <v>129</v>
      </c>
      <c r="B132" s="12" t="s">
        <v>282</v>
      </c>
      <c r="C132" s="11" t="s">
        <v>283</v>
      </c>
      <c r="D132" s="11" t="s">
        <v>212</v>
      </c>
      <c r="E132" s="11" t="s">
        <v>213</v>
      </c>
      <c r="F132" s="11" t="str">
        <f>VLOOKUP(C132,[1]入围面试人员名单!$C$3:$I$190,7,0)</f>
        <v>第五面试室</v>
      </c>
      <c r="G132" s="11">
        <v>36</v>
      </c>
      <c r="H132" s="13">
        <v>63.3</v>
      </c>
      <c r="I132" s="14"/>
    </row>
    <row r="133" s="1" customFormat="1" ht="29" customHeight="1" spans="1:9">
      <c r="A133" s="11">
        <v>130</v>
      </c>
      <c r="B133" s="12" t="s">
        <v>284</v>
      </c>
      <c r="C133" s="11" t="s">
        <v>285</v>
      </c>
      <c r="D133" s="11" t="s">
        <v>212</v>
      </c>
      <c r="E133" s="11" t="s">
        <v>213</v>
      </c>
      <c r="F133" s="11" t="str">
        <f>VLOOKUP(C133,[1]入围面试人员名单!$C$3:$I$190,7,0)</f>
        <v>第五面试室</v>
      </c>
      <c r="G133" s="11">
        <v>37</v>
      </c>
      <c r="H133" s="13">
        <v>83.4</v>
      </c>
      <c r="I133" s="14"/>
    </row>
    <row r="134" s="1" customFormat="1" ht="29" customHeight="1" spans="1:9">
      <c r="A134" s="11">
        <v>131</v>
      </c>
      <c r="B134" s="12" t="s">
        <v>286</v>
      </c>
      <c r="C134" s="11" t="s">
        <v>287</v>
      </c>
      <c r="D134" s="11" t="s">
        <v>212</v>
      </c>
      <c r="E134" s="11" t="s">
        <v>213</v>
      </c>
      <c r="F134" s="11" t="str">
        <f>VLOOKUP(C134,[1]入围面试人员名单!$C$3:$I$190,7,0)</f>
        <v>第五面试室</v>
      </c>
      <c r="G134" s="11">
        <v>38</v>
      </c>
      <c r="H134" s="13">
        <v>63.5</v>
      </c>
      <c r="I134" s="14"/>
    </row>
    <row r="135" s="1" customFormat="1" ht="29" customHeight="1" spans="1:9">
      <c r="A135" s="11">
        <v>132</v>
      </c>
      <c r="B135" s="12" t="s">
        <v>288</v>
      </c>
      <c r="C135" s="11" t="s">
        <v>289</v>
      </c>
      <c r="D135" s="11" t="s">
        <v>212</v>
      </c>
      <c r="E135" s="11" t="s">
        <v>213</v>
      </c>
      <c r="F135" s="11" t="str">
        <f>VLOOKUP(C135,[1]入围面试人员名单!$C$3:$I$190,7,0)</f>
        <v>第五面试室</v>
      </c>
      <c r="G135" s="11">
        <v>39</v>
      </c>
      <c r="H135" s="13">
        <v>76.9</v>
      </c>
      <c r="I135" s="14"/>
    </row>
    <row r="136" s="1" customFormat="1" ht="29" customHeight="1" spans="1:9">
      <c r="A136" s="11">
        <v>133</v>
      </c>
      <c r="B136" s="12" t="s">
        <v>290</v>
      </c>
      <c r="C136" s="11" t="s">
        <v>291</v>
      </c>
      <c r="D136" s="11" t="s">
        <v>212</v>
      </c>
      <c r="E136" s="11" t="s">
        <v>213</v>
      </c>
      <c r="F136" s="11" t="str">
        <f>VLOOKUP(C136,[1]入围面试人员名单!$C$3:$I$190,7,0)</f>
        <v>第五面试室</v>
      </c>
      <c r="G136" s="11">
        <v>40</v>
      </c>
      <c r="H136" s="13">
        <v>81.5</v>
      </c>
      <c r="I136" s="14"/>
    </row>
    <row r="137" s="1" customFormat="1" ht="29" customHeight="1" spans="1:9">
      <c r="A137" s="11">
        <v>134</v>
      </c>
      <c r="B137" s="12" t="s">
        <v>292</v>
      </c>
      <c r="C137" s="11" t="s">
        <v>293</v>
      </c>
      <c r="D137" s="11" t="s">
        <v>212</v>
      </c>
      <c r="E137" s="11" t="s">
        <v>213</v>
      </c>
      <c r="F137" s="11" t="str">
        <f>VLOOKUP(C137,[1]入围面试人员名单!$C$3:$I$190,7,0)</f>
        <v>第五面试室</v>
      </c>
      <c r="G137" s="11">
        <v>41</v>
      </c>
      <c r="H137" s="13">
        <v>82.5</v>
      </c>
      <c r="I137" s="14"/>
    </row>
    <row r="138" s="1" customFormat="1" ht="29" customHeight="1" spans="1:9">
      <c r="A138" s="11">
        <v>135</v>
      </c>
      <c r="B138" s="12" t="s">
        <v>294</v>
      </c>
      <c r="C138" s="11" t="s">
        <v>295</v>
      </c>
      <c r="D138" s="11" t="s">
        <v>212</v>
      </c>
      <c r="E138" s="11" t="s">
        <v>213</v>
      </c>
      <c r="F138" s="11" t="str">
        <f>VLOOKUP(C138,[1]入围面试人员名单!$C$3:$I$190,7,0)</f>
        <v>第五面试室</v>
      </c>
      <c r="G138" s="11">
        <v>42</v>
      </c>
      <c r="H138" s="13">
        <v>75.8</v>
      </c>
      <c r="I138" s="14"/>
    </row>
    <row r="139" s="1" customFormat="1" ht="29" customHeight="1" spans="1:9">
      <c r="A139" s="11">
        <v>136</v>
      </c>
      <c r="B139" s="12" t="s">
        <v>296</v>
      </c>
      <c r="C139" s="11" t="s">
        <v>297</v>
      </c>
      <c r="D139" s="11" t="s">
        <v>212</v>
      </c>
      <c r="E139" s="11" t="s">
        <v>213</v>
      </c>
      <c r="F139" s="11" t="str">
        <f>VLOOKUP(C139,[1]入围面试人员名单!$C$3:$I$190,7,0)</f>
        <v>第五面试室</v>
      </c>
      <c r="G139" s="11">
        <v>43</v>
      </c>
      <c r="H139" s="13">
        <v>85.4</v>
      </c>
      <c r="I139" s="14"/>
    </row>
    <row r="140" s="1" customFormat="1" ht="29" customHeight="1" spans="1:9">
      <c r="A140" s="11">
        <v>137</v>
      </c>
      <c r="B140" s="12" t="s">
        <v>298</v>
      </c>
      <c r="C140" s="11" t="s">
        <v>299</v>
      </c>
      <c r="D140" s="11" t="s">
        <v>212</v>
      </c>
      <c r="E140" s="11" t="s">
        <v>213</v>
      </c>
      <c r="F140" s="11" t="str">
        <f>VLOOKUP(C140,[1]入围面试人员名单!$C$3:$I$190,7,0)</f>
        <v>第五面试室</v>
      </c>
      <c r="G140" s="11">
        <v>44</v>
      </c>
      <c r="H140" s="13">
        <v>83.7</v>
      </c>
      <c r="I140" s="14"/>
    </row>
    <row r="141" s="1" customFormat="1" ht="29" customHeight="1" spans="1:9">
      <c r="A141" s="11">
        <v>138</v>
      </c>
      <c r="B141" s="12" t="s">
        <v>300</v>
      </c>
      <c r="C141" s="11" t="s">
        <v>301</v>
      </c>
      <c r="D141" s="11" t="s">
        <v>212</v>
      </c>
      <c r="E141" s="11" t="s">
        <v>213</v>
      </c>
      <c r="F141" s="11" t="str">
        <f>VLOOKUP(C141,[1]入围面试人员名单!$C$3:$I$190,7,0)</f>
        <v>第五面试室</v>
      </c>
      <c r="G141" s="11">
        <v>45</v>
      </c>
      <c r="H141" s="13">
        <v>81.3</v>
      </c>
      <c r="I141" s="14"/>
    </row>
    <row r="142" s="1" customFormat="1" ht="29" customHeight="1" spans="1:9">
      <c r="A142" s="11">
        <v>139</v>
      </c>
      <c r="B142" s="12" t="s">
        <v>302</v>
      </c>
      <c r="C142" s="11" t="s">
        <v>303</v>
      </c>
      <c r="D142" s="11" t="s">
        <v>212</v>
      </c>
      <c r="E142" s="11" t="s">
        <v>213</v>
      </c>
      <c r="F142" s="11" t="str">
        <f>VLOOKUP(C142,[1]入围面试人员名单!$C$3:$I$190,7,0)</f>
        <v>第五面试室</v>
      </c>
      <c r="G142" s="11">
        <v>46</v>
      </c>
      <c r="H142" s="13">
        <v>71.52</v>
      </c>
      <c r="I142" s="14"/>
    </row>
    <row r="143" s="1" customFormat="1" ht="29" customHeight="1" spans="1:9">
      <c r="A143" s="11">
        <v>140</v>
      </c>
      <c r="B143" s="12" t="s">
        <v>304</v>
      </c>
      <c r="C143" s="11" t="s">
        <v>305</v>
      </c>
      <c r="D143" s="11" t="s">
        <v>212</v>
      </c>
      <c r="E143" s="11" t="s">
        <v>213</v>
      </c>
      <c r="F143" s="11" t="str">
        <f>VLOOKUP(C143,[1]入围面试人员名单!$C$3:$I$190,7,0)</f>
        <v>第五面试室</v>
      </c>
      <c r="G143" s="11">
        <v>47</v>
      </c>
      <c r="H143" s="13">
        <v>74.7</v>
      </c>
      <c r="I143" s="14"/>
    </row>
    <row r="144" s="1" customFormat="1" ht="29" customHeight="1" spans="1:9">
      <c r="A144" s="11">
        <v>141</v>
      </c>
      <c r="B144" s="12" t="s">
        <v>306</v>
      </c>
      <c r="C144" s="11" t="s">
        <v>307</v>
      </c>
      <c r="D144" s="11" t="s">
        <v>212</v>
      </c>
      <c r="E144" s="11" t="s">
        <v>308</v>
      </c>
      <c r="F144" s="11" t="str">
        <f>VLOOKUP(C144,[1]入围面试人员名单!$C$3:$I$190,7,0)</f>
        <v>第六面试室</v>
      </c>
      <c r="G144" s="11">
        <v>1</v>
      </c>
      <c r="H144" s="13">
        <v>82.8</v>
      </c>
      <c r="I144" s="14"/>
    </row>
    <row r="145" s="1" customFormat="1" ht="29" customHeight="1" spans="1:9">
      <c r="A145" s="11">
        <v>142</v>
      </c>
      <c r="B145" s="12" t="s">
        <v>309</v>
      </c>
      <c r="C145" s="11" t="s">
        <v>310</v>
      </c>
      <c r="D145" s="11" t="s">
        <v>212</v>
      </c>
      <c r="E145" s="11" t="s">
        <v>308</v>
      </c>
      <c r="F145" s="11" t="str">
        <f>VLOOKUP(C145,[1]入围面试人员名单!$C$3:$I$190,7,0)</f>
        <v>第六面试室</v>
      </c>
      <c r="G145" s="11">
        <v>2</v>
      </c>
      <c r="H145" s="13">
        <v>79.2</v>
      </c>
      <c r="I145" s="14"/>
    </row>
    <row r="146" s="1" customFormat="1" ht="29" customHeight="1" spans="1:9">
      <c r="A146" s="11">
        <v>143</v>
      </c>
      <c r="B146" s="12" t="s">
        <v>311</v>
      </c>
      <c r="C146" s="11" t="s">
        <v>312</v>
      </c>
      <c r="D146" s="11" t="s">
        <v>212</v>
      </c>
      <c r="E146" s="11" t="s">
        <v>308</v>
      </c>
      <c r="F146" s="11" t="str">
        <f>VLOOKUP(C146,[1]入围面试人员名单!$C$3:$I$190,7,0)</f>
        <v>第六面试室</v>
      </c>
      <c r="G146" s="11">
        <v>3</v>
      </c>
      <c r="H146" s="13">
        <v>72.4</v>
      </c>
      <c r="I146" s="14"/>
    </row>
    <row r="147" s="1" customFormat="1" ht="29" customHeight="1" spans="1:9">
      <c r="A147" s="11">
        <v>144</v>
      </c>
      <c r="B147" s="12" t="s">
        <v>313</v>
      </c>
      <c r="C147" s="11" t="s">
        <v>314</v>
      </c>
      <c r="D147" s="11" t="s">
        <v>212</v>
      </c>
      <c r="E147" s="11" t="s">
        <v>308</v>
      </c>
      <c r="F147" s="11" t="str">
        <f>VLOOKUP(C147,[1]入围面试人员名单!$C$3:$I$190,7,0)</f>
        <v>第六面试室</v>
      </c>
      <c r="G147" s="11">
        <v>4</v>
      </c>
      <c r="H147" s="13">
        <v>78</v>
      </c>
      <c r="I147" s="14"/>
    </row>
    <row r="148" s="1" customFormat="1" ht="29" customHeight="1" spans="1:9">
      <c r="A148" s="11">
        <v>145</v>
      </c>
      <c r="B148" s="12" t="s">
        <v>315</v>
      </c>
      <c r="C148" s="11" t="s">
        <v>316</v>
      </c>
      <c r="D148" s="11" t="s">
        <v>212</v>
      </c>
      <c r="E148" s="11" t="s">
        <v>308</v>
      </c>
      <c r="F148" s="11" t="str">
        <f>VLOOKUP(C148,[1]入围面试人员名单!$C$3:$I$190,7,0)</f>
        <v>第六面试室</v>
      </c>
      <c r="G148" s="11">
        <v>5</v>
      </c>
      <c r="H148" s="13">
        <v>79.4</v>
      </c>
      <c r="I148" s="14"/>
    </row>
    <row r="149" s="1" customFormat="1" ht="29" customHeight="1" spans="1:9">
      <c r="A149" s="11">
        <v>146</v>
      </c>
      <c r="B149" s="12" t="s">
        <v>317</v>
      </c>
      <c r="C149" s="11" t="s">
        <v>318</v>
      </c>
      <c r="D149" s="11" t="s">
        <v>212</v>
      </c>
      <c r="E149" s="11" t="s">
        <v>308</v>
      </c>
      <c r="F149" s="11" t="str">
        <f>VLOOKUP(C149,[1]入围面试人员名单!$C$3:$I$190,7,0)</f>
        <v>第六面试室</v>
      </c>
      <c r="G149" s="11">
        <v>6</v>
      </c>
      <c r="H149" s="13">
        <v>80.2</v>
      </c>
      <c r="I149" s="14"/>
    </row>
    <row r="150" s="1" customFormat="1" ht="29" customHeight="1" spans="1:9">
      <c r="A150" s="11">
        <v>147</v>
      </c>
      <c r="B150" s="12" t="s">
        <v>319</v>
      </c>
      <c r="C150" s="11" t="s">
        <v>320</v>
      </c>
      <c r="D150" s="11" t="s">
        <v>212</v>
      </c>
      <c r="E150" s="11" t="s">
        <v>308</v>
      </c>
      <c r="F150" s="11" t="str">
        <f>VLOOKUP(C150,[1]入围面试人员名单!$C$3:$I$190,7,0)</f>
        <v>第六面试室</v>
      </c>
      <c r="G150" s="11">
        <v>7</v>
      </c>
      <c r="H150" s="13">
        <v>74.3</v>
      </c>
      <c r="I150" s="14"/>
    </row>
    <row r="151" s="1" customFormat="1" ht="29" customHeight="1" spans="1:9">
      <c r="A151" s="11">
        <v>148</v>
      </c>
      <c r="B151" s="12" t="s">
        <v>321</v>
      </c>
      <c r="C151" s="11" t="s">
        <v>322</v>
      </c>
      <c r="D151" s="11" t="s">
        <v>212</v>
      </c>
      <c r="E151" s="11" t="s">
        <v>308</v>
      </c>
      <c r="F151" s="11" t="str">
        <f>VLOOKUP(C151,[1]入围面试人员名单!$C$3:$I$190,7,0)</f>
        <v>第六面试室</v>
      </c>
      <c r="G151" s="11">
        <v>8</v>
      </c>
      <c r="H151" s="13">
        <v>76.7</v>
      </c>
      <c r="I151" s="14"/>
    </row>
    <row r="152" s="1" customFormat="1" ht="29" customHeight="1" spans="1:9">
      <c r="A152" s="11">
        <v>149</v>
      </c>
      <c r="B152" s="12" t="s">
        <v>323</v>
      </c>
      <c r="C152" s="11" t="s">
        <v>324</v>
      </c>
      <c r="D152" s="11" t="s">
        <v>212</v>
      </c>
      <c r="E152" s="11" t="s">
        <v>308</v>
      </c>
      <c r="F152" s="11" t="str">
        <f>VLOOKUP(C152,[1]入围面试人员名单!$C$3:$I$190,7,0)</f>
        <v>第六面试室</v>
      </c>
      <c r="G152" s="11">
        <v>9</v>
      </c>
      <c r="H152" s="13">
        <v>78</v>
      </c>
      <c r="I152" s="14"/>
    </row>
    <row r="153" s="1" customFormat="1" ht="29" customHeight="1" spans="1:9">
      <c r="A153" s="11">
        <v>150</v>
      </c>
      <c r="B153" s="12" t="s">
        <v>325</v>
      </c>
      <c r="C153" s="11" t="s">
        <v>326</v>
      </c>
      <c r="D153" s="11" t="s">
        <v>212</v>
      </c>
      <c r="E153" s="11" t="s">
        <v>308</v>
      </c>
      <c r="F153" s="11" t="str">
        <f>VLOOKUP(C153,[1]入围面试人员名单!$C$3:$I$190,7,0)</f>
        <v>第六面试室</v>
      </c>
      <c r="G153" s="11">
        <v>10</v>
      </c>
      <c r="H153" s="13">
        <v>73</v>
      </c>
      <c r="I153" s="14"/>
    </row>
    <row r="154" s="1" customFormat="1" ht="29" customHeight="1" spans="1:9">
      <c r="A154" s="11">
        <v>151</v>
      </c>
      <c r="B154" s="12" t="s">
        <v>327</v>
      </c>
      <c r="C154" s="11" t="s">
        <v>328</v>
      </c>
      <c r="D154" s="11" t="s">
        <v>212</v>
      </c>
      <c r="E154" s="11" t="s">
        <v>308</v>
      </c>
      <c r="F154" s="11" t="str">
        <f>VLOOKUP(C154,[1]入围面试人员名单!$C$3:$I$190,7,0)</f>
        <v>第六面试室</v>
      </c>
      <c r="G154" s="11">
        <v>11</v>
      </c>
      <c r="H154" s="13">
        <v>77.6</v>
      </c>
      <c r="I154" s="14"/>
    </row>
    <row r="155" s="1" customFormat="1" ht="29" customHeight="1" spans="1:9">
      <c r="A155" s="11">
        <v>152</v>
      </c>
      <c r="B155" s="12" t="s">
        <v>329</v>
      </c>
      <c r="C155" s="11" t="s">
        <v>330</v>
      </c>
      <c r="D155" s="11" t="s">
        <v>212</v>
      </c>
      <c r="E155" s="11" t="s">
        <v>308</v>
      </c>
      <c r="F155" s="11" t="str">
        <f>VLOOKUP(C155,[1]入围面试人员名单!$C$3:$I$190,7,0)</f>
        <v>第六面试室</v>
      </c>
      <c r="G155" s="11">
        <v>12</v>
      </c>
      <c r="H155" s="13">
        <v>71.2</v>
      </c>
      <c r="I155" s="14"/>
    </row>
    <row r="156" s="1" customFormat="1" ht="29" customHeight="1" spans="1:9">
      <c r="A156" s="11">
        <v>153</v>
      </c>
      <c r="B156" s="12" t="s">
        <v>331</v>
      </c>
      <c r="C156" s="11" t="s">
        <v>332</v>
      </c>
      <c r="D156" s="11" t="s">
        <v>212</v>
      </c>
      <c r="E156" s="11" t="s">
        <v>308</v>
      </c>
      <c r="F156" s="11" t="str">
        <f>VLOOKUP(C156,[1]入围面试人员名单!$C$3:$I$190,7,0)</f>
        <v>第六面试室</v>
      </c>
      <c r="G156" s="11">
        <v>13</v>
      </c>
      <c r="H156" s="13">
        <v>79</v>
      </c>
      <c r="I156" s="14"/>
    </row>
    <row r="157" s="1" customFormat="1" ht="29" customHeight="1" spans="1:9">
      <c r="A157" s="11">
        <v>154</v>
      </c>
      <c r="B157" s="12" t="s">
        <v>333</v>
      </c>
      <c r="C157" s="11" t="s">
        <v>334</v>
      </c>
      <c r="D157" s="11" t="s">
        <v>212</v>
      </c>
      <c r="E157" s="11" t="s">
        <v>308</v>
      </c>
      <c r="F157" s="11" t="str">
        <f>VLOOKUP(C157,[1]入围面试人员名单!$C$3:$I$190,7,0)</f>
        <v>第六面试室</v>
      </c>
      <c r="G157" s="11">
        <v>14</v>
      </c>
      <c r="H157" s="13">
        <v>75.3</v>
      </c>
      <c r="I157" s="14"/>
    </row>
    <row r="158" s="1" customFormat="1" ht="29" customHeight="1" spans="1:9">
      <c r="A158" s="11">
        <v>155</v>
      </c>
      <c r="B158" s="12" t="s">
        <v>335</v>
      </c>
      <c r="C158" s="11" t="s">
        <v>336</v>
      </c>
      <c r="D158" s="11" t="s">
        <v>212</v>
      </c>
      <c r="E158" s="11" t="s">
        <v>308</v>
      </c>
      <c r="F158" s="11" t="str">
        <f>VLOOKUP(C158,[1]入围面试人员名单!$C$3:$I$190,7,0)</f>
        <v>第六面试室</v>
      </c>
      <c r="G158" s="11">
        <v>15</v>
      </c>
      <c r="H158" s="13">
        <v>77.7</v>
      </c>
      <c r="I158" s="14"/>
    </row>
    <row r="159" s="1" customFormat="1" ht="29" customHeight="1" spans="1:9">
      <c r="A159" s="11">
        <v>156</v>
      </c>
      <c r="B159" s="12" t="s">
        <v>337</v>
      </c>
      <c r="C159" s="11" t="s">
        <v>338</v>
      </c>
      <c r="D159" s="11" t="s">
        <v>212</v>
      </c>
      <c r="E159" s="11" t="s">
        <v>308</v>
      </c>
      <c r="F159" s="11" t="str">
        <f>VLOOKUP(C159,[1]入围面试人员名单!$C$3:$I$190,7,0)</f>
        <v>第六面试室</v>
      </c>
      <c r="G159" s="11">
        <v>16</v>
      </c>
      <c r="H159" s="13">
        <v>76.2</v>
      </c>
      <c r="I159" s="14"/>
    </row>
    <row r="160" s="1" customFormat="1" ht="29" customHeight="1" spans="1:9">
      <c r="A160" s="11">
        <v>157</v>
      </c>
      <c r="B160" s="12" t="s">
        <v>339</v>
      </c>
      <c r="C160" s="11" t="s">
        <v>340</v>
      </c>
      <c r="D160" s="11" t="s">
        <v>212</v>
      </c>
      <c r="E160" s="11" t="s">
        <v>308</v>
      </c>
      <c r="F160" s="11" t="str">
        <f>VLOOKUP(C160,[1]入围面试人员名单!$C$3:$I$190,7,0)</f>
        <v>第六面试室</v>
      </c>
      <c r="G160" s="11">
        <v>17</v>
      </c>
      <c r="H160" s="13">
        <v>78.1</v>
      </c>
      <c r="I160" s="14"/>
    </row>
    <row r="161" s="1" customFormat="1" ht="29" customHeight="1" spans="1:9">
      <c r="A161" s="11">
        <v>158</v>
      </c>
      <c r="B161" s="12" t="s">
        <v>341</v>
      </c>
      <c r="C161" s="11" t="s">
        <v>342</v>
      </c>
      <c r="D161" s="11" t="s">
        <v>212</v>
      </c>
      <c r="E161" s="11" t="s">
        <v>308</v>
      </c>
      <c r="F161" s="11" t="str">
        <f>VLOOKUP(C161,[1]入围面试人员名单!$C$3:$I$190,7,0)</f>
        <v>第六面试室</v>
      </c>
      <c r="G161" s="11">
        <v>18</v>
      </c>
      <c r="H161" s="13">
        <v>82</v>
      </c>
      <c r="I161" s="14"/>
    </row>
    <row r="162" s="1" customFormat="1" ht="29" customHeight="1" spans="1:9">
      <c r="A162" s="11">
        <v>159</v>
      </c>
      <c r="B162" s="12" t="s">
        <v>343</v>
      </c>
      <c r="C162" s="11" t="s">
        <v>344</v>
      </c>
      <c r="D162" s="11" t="s">
        <v>212</v>
      </c>
      <c r="E162" s="11" t="s">
        <v>308</v>
      </c>
      <c r="F162" s="11" t="str">
        <f>VLOOKUP(C162,[1]入围面试人员名单!$C$3:$I$190,7,0)</f>
        <v>第六面试室</v>
      </c>
      <c r="G162" s="11">
        <v>19</v>
      </c>
      <c r="H162" s="13">
        <v>80.3</v>
      </c>
      <c r="I162" s="14"/>
    </row>
    <row r="163" s="1" customFormat="1" ht="29" customHeight="1" spans="1:9">
      <c r="A163" s="11">
        <v>160</v>
      </c>
      <c r="B163" s="12" t="s">
        <v>345</v>
      </c>
      <c r="C163" s="11" t="s">
        <v>346</v>
      </c>
      <c r="D163" s="11" t="s">
        <v>212</v>
      </c>
      <c r="E163" s="11" t="s">
        <v>308</v>
      </c>
      <c r="F163" s="11" t="str">
        <f>VLOOKUP(C163,[1]入围面试人员名单!$C$3:$I$190,7,0)</f>
        <v>第六面试室</v>
      </c>
      <c r="G163" s="11">
        <v>20</v>
      </c>
      <c r="H163" s="13">
        <v>77.2</v>
      </c>
      <c r="I163" s="14"/>
    </row>
    <row r="164" s="1" customFormat="1" ht="29" customHeight="1" spans="1:9">
      <c r="A164" s="11">
        <v>161</v>
      </c>
      <c r="B164" s="12" t="s">
        <v>347</v>
      </c>
      <c r="C164" s="11" t="s">
        <v>348</v>
      </c>
      <c r="D164" s="11" t="s">
        <v>212</v>
      </c>
      <c r="E164" s="11" t="s">
        <v>308</v>
      </c>
      <c r="F164" s="11" t="str">
        <f>VLOOKUP(C164,[1]入围面试人员名单!$C$3:$I$190,7,0)</f>
        <v>第六面试室</v>
      </c>
      <c r="G164" s="11">
        <v>21</v>
      </c>
      <c r="H164" s="13">
        <v>78.9</v>
      </c>
      <c r="I164" s="14"/>
    </row>
    <row r="165" s="1" customFormat="1" ht="29" customHeight="1" spans="1:9">
      <c r="A165" s="11">
        <v>162</v>
      </c>
      <c r="B165" s="12" t="s">
        <v>349</v>
      </c>
      <c r="C165" s="11" t="s">
        <v>350</v>
      </c>
      <c r="D165" s="11" t="s">
        <v>212</v>
      </c>
      <c r="E165" s="11" t="s">
        <v>308</v>
      </c>
      <c r="F165" s="11" t="str">
        <f>VLOOKUP(C165,[1]入围面试人员名单!$C$3:$I$190,7,0)</f>
        <v>第六面试室</v>
      </c>
      <c r="G165" s="11">
        <v>22</v>
      </c>
      <c r="H165" s="13">
        <v>74.9</v>
      </c>
      <c r="I165" s="14"/>
    </row>
    <row r="166" s="1" customFormat="1" ht="29" customHeight="1" spans="1:9">
      <c r="A166" s="11">
        <v>163</v>
      </c>
      <c r="B166" s="12" t="s">
        <v>351</v>
      </c>
      <c r="C166" s="11" t="s">
        <v>352</v>
      </c>
      <c r="D166" s="11" t="s">
        <v>212</v>
      </c>
      <c r="E166" s="11" t="s">
        <v>308</v>
      </c>
      <c r="F166" s="11" t="str">
        <f>VLOOKUP(C166,[1]入围面试人员名单!$C$3:$I$190,7,0)</f>
        <v>第六面试室</v>
      </c>
      <c r="G166" s="11">
        <v>23</v>
      </c>
      <c r="H166" s="13">
        <v>78.6</v>
      </c>
      <c r="I166" s="14"/>
    </row>
    <row r="167" s="1" customFormat="1" ht="29" customHeight="1" spans="1:9">
      <c r="A167" s="11">
        <v>164</v>
      </c>
      <c r="B167" s="12" t="s">
        <v>353</v>
      </c>
      <c r="C167" s="11" t="s">
        <v>354</v>
      </c>
      <c r="D167" s="11" t="s">
        <v>212</v>
      </c>
      <c r="E167" s="11" t="s">
        <v>308</v>
      </c>
      <c r="F167" s="11" t="str">
        <f>VLOOKUP(C167,[1]入围面试人员名单!$C$3:$I$190,7,0)</f>
        <v>第六面试室</v>
      </c>
      <c r="G167" s="11">
        <v>24</v>
      </c>
      <c r="H167" s="13">
        <v>81.9</v>
      </c>
      <c r="I167" s="14"/>
    </row>
    <row r="168" s="1" customFormat="1" ht="29" customHeight="1" spans="1:9">
      <c r="A168" s="11">
        <v>165</v>
      </c>
      <c r="B168" s="12" t="s">
        <v>355</v>
      </c>
      <c r="C168" s="11" t="s">
        <v>356</v>
      </c>
      <c r="D168" s="11" t="s">
        <v>212</v>
      </c>
      <c r="E168" s="11" t="s">
        <v>308</v>
      </c>
      <c r="F168" s="11" t="str">
        <f>VLOOKUP(C168,[1]入围面试人员名单!$C$3:$I$190,7,0)</f>
        <v>第六面试室</v>
      </c>
      <c r="G168" s="11">
        <v>25</v>
      </c>
      <c r="H168" s="13">
        <v>81</v>
      </c>
      <c r="I168" s="14"/>
    </row>
    <row r="169" s="1" customFormat="1" ht="29" customHeight="1" spans="1:9">
      <c r="A169" s="11">
        <v>166</v>
      </c>
      <c r="B169" s="12" t="s">
        <v>357</v>
      </c>
      <c r="C169" s="11" t="s">
        <v>358</v>
      </c>
      <c r="D169" s="11" t="s">
        <v>212</v>
      </c>
      <c r="E169" s="11" t="s">
        <v>308</v>
      </c>
      <c r="F169" s="11" t="str">
        <f>VLOOKUP(C169,[1]入围面试人员名单!$C$3:$I$190,7,0)</f>
        <v>第六面试室</v>
      </c>
      <c r="G169" s="11">
        <v>26</v>
      </c>
      <c r="H169" s="13">
        <v>78.2</v>
      </c>
      <c r="I169" s="14"/>
    </row>
    <row r="170" s="1" customFormat="1" ht="29" customHeight="1" spans="1:9">
      <c r="A170" s="11">
        <v>167</v>
      </c>
      <c r="B170" s="12" t="s">
        <v>359</v>
      </c>
      <c r="C170" s="11" t="s">
        <v>360</v>
      </c>
      <c r="D170" s="11" t="s">
        <v>212</v>
      </c>
      <c r="E170" s="11" t="s">
        <v>308</v>
      </c>
      <c r="F170" s="11" t="str">
        <f>VLOOKUP(C170,[1]入围面试人员名单!$C$3:$I$190,7,0)</f>
        <v>第六面试室</v>
      </c>
      <c r="G170" s="11">
        <v>27</v>
      </c>
      <c r="H170" s="13">
        <v>76</v>
      </c>
      <c r="I170" s="14"/>
    </row>
    <row r="171" s="1" customFormat="1" ht="29" customHeight="1" spans="1:9">
      <c r="A171" s="11">
        <v>168</v>
      </c>
      <c r="B171" s="12" t="s">
        <v>361</v>
      </c>
      <c r="C171" s="11" t="s">
        <v>362</v>
      </c>
      <c r="D171" s="11" t="s">
        <v>212</v>
      </c>
      <c r="E171" s="11" t="s">
        <v>308</v>
      </c>
      <c r="F171" s="11" t="str">
        <f>VLOOKUP(C171,[1]入围面试人员名单!$C$3:$I$190,7,0)</f>
        <v>第六面试室</v>
      </c>
      <c r="G171" s="11">
        <v>28</v>
      </c>
      <c r="H171" s="13">
        <v>75.6</v>
      </c>
      <c r="I171" s="14"/>
    </row>
    <row r="172" s="1" customFormat="1" ht="29" customHeight="1" spans="1:9">
      <c r="A172" s="11">
        <v>169</v>
      </c>
      <c r="B172" s="12" t="s">
        <v>363</v>
      </c>
      <c r="C172" s="11" t="s">
        <v>364</v>
      </c>
      <c r="D172" s="11" t="s">
        <v>212</v>
      </c>
      <c r="E172" s="11" t="s">
        <v>308</v>
      </c>
      <c r="F172" s="11" t="str">
        <f>VLOOKUP(C172,[1]入围面试人员名单!$C$3:$I$190,7,0)</f>
        <v>第六面试室</v>
      </c>
      <c r="G172" s="11">
        <v>29</v>
      </c>
      <c r="H172" s="13">
        <v>78.9</v>
      </c>
      <c r="I172" s="14"/>
    </row>
    <row r="173" s="1" customFormat="1" ht="29" customHeight="1" spans="1:9">
      <c r="A173" s="11">
        <v>170</v>
      </c>
      <c r="B173" s="12" t="s">
        <v>365</v>
      </c>
      <c r="C173" s="11" t="s">
        <v>366</v>
      </c>
      <c r="D173" s="11" t="s">
        <v>212</v>
      </c>
      <c r="E173" s="11" t="s">
        <v>308</v>
      </c>
      <c r="F173" s="11" t="str">
        <f>VLOOKUP(C173,[1]入围面试人员名单!$C$3:$I$190,7,0)</f>
        <v>第六面试室</v>
      </c>
      <c r="G173" s="11">
        <v>30</v>
      </c>
      <c r="H173" s="13">
        <v>79.5</v>
      </c>
      <c r="I173" s="14"/>
    </row>
    <row r="174" s="1" customFormat="1" ht="29" customHeight="1" spans="1:9">
      <c r="A174" s="11">
        <v>171</v>
      </c>
      <c r="B174" s="12" t="s">
        <v>367</v>
      </c>
      <c r="C174" s="11" t="s">
        <v>368</v>
      </c>
      <c r="D174" s="11" t="s">
        <v>212</v>
      </c>
      <c r="E174" s="11" t="s">
        <v>308</v>
      </c>
      <c r="F174" s="11" t="str">
        <f>VLOOKUP(C174,[1]入围面试人员名单!$C$3:$I$190,7,0)</f>
        <v>第六面试室</v>
      </c>
      <c r="G174" s="11">
        <v>31</v>
      </c>
      <c r="H174" s="13">
        <v>77.3</v>
      </c>
      <c r="I174" s="14"/>
    </row>
    <row r="175" s="1" customFormat="1" ht="29" customHeight="1" spans="1:9">
      <c r="A175" s="11">
        <v>172</v>
      </c>
      <c r="B175" s="12" t="s">
        <v>369</v>
      </c>
      <c r="C175" s="11" t="s">
        <v>370</v>
      </c>
      <c r="D175" s="11" t="s">
        <v>212</v>
      </c>
      <c r="E175" s="11" t="s">
        <v>308</v>
      </c>
      <c r="F175" s="11" t="str">
        <f>VLOOKUP(C175,[1]入围面试人员名单!$C$3:$I$190,7,0)</f>
        <v>第六面试室</v>
      </c>
      <c r="G175" s="11">
        <v>32</v>
      </c>
      <c r="H175" s="13">
        <v>78.4</v>
      </c>
      <c r="I175" s="14"/>
    </row>
    <row r="176" s="1" customFormat="1" ht="29" customHeight="1" spans="1:9">
      <c r="A176" s="11">
        <v>173</v>
      </c>
      <c r="B176" s="12" t="s">
        <v>371</v>
      </c>
      <c r="C176" s="11" t="s">
        <v>372</v>
      </c>
      <c r="D176" s="11" t="s">
        <v>212</v>
      </c>
      <c r="E176" s="11" t="s">
        <v>308</v>
      </c>
      <c r="F176" s="11" t="str">
        <f>VLOOKUP(C176,[1]入围面试人员名单!$C$3:$I$190,7,0)</f>
        <v>第六面试室</v>
      </c>
      <c r="G176" s="11">
        <v>33</v>
      </c>
      <c r="H176" s="13">
        <v>74.3</v>
      </c>
      <c r="I176" s="14"/>
    </row>
    <row r="177" s="1" customFormat="1" ht="29" customHeight="1" spans="1:9">
      <c r="A177" s="11">
        <v>174</v>
      </c>
      <c r="B177" s="12" t="s">
        <v>373</v>
      </c>
      <c r="C177" s="11" t="s">
        <v>374</v>
      </c>
      <c r="D177" s="11" t="s">
        <v>212</v>
      </c>
      <c r="E177" s="11" t="s">
        <v>308</v>
      </c>
      <c r="F177" s="11" t="str">
        <f>VLOOKUP(C177,[1]入围面试人员名单!$C$3:$I$190,7,0)</f>
        <v>第六面试室</v>
      </c>
      <c r="G177" s="11">
        <v>34</v>
      </c>
      <c r="H177" s="13">
        <v>78.8</v>
      </c>
      <c r="I177" s="14"/>
    </row>
    <row r="178" s="1" customFormat="1" ht="29" customHeight="1" spans="1:9">
      <c r="A178" s="11">
        <v>175</v>
      </c>
      <c r="B178" s="12" t="s">
        <v>375</v>
      </c>
      <c r="C178" s="11" t="s">
        <v>376</v>
      </c>
      <c r="D178" s="11" t="s">
        <v>212</v>
      </c>
      <c r="E178" s="11" t="s">
        <v>308</v>
      </c>
      <c r="F178" s="11" t="str">
        <f>VLOOKUP(C178,[1]入围面试人员名单!$C$3:$I$190,7,0)</f>
        <v>第六面试室</v>
      </c>
      <c r="G178" s="11">
        <v>35</v>
      </c>
      <c r="H178" s="13">
        <v>68.8</v>
      </c>
      <c r="I178" s="14"/>
    </row>
    <row r="179" s="1" customFormat="1" ht="29" customHeight="1" spans="1:9">
      <c r="A179" s="11">
        <v>176</v>
      </c>
      <c r="B179" s="12" t="s">
        <v>377</v>
      </c>
      <c r="C179" s="11" t="s">
        <v>378</v>
      </c>
      <c r="D179" s="11" t="s">
        <v>212</v>
      </c>
      <c r="E179" s="11" t="s">
        <v>308</v>
      </c>
      <c r="F179" s="11" t="str">
        <f>VLOOKUP(C179,[1]入围面试人员名单!$C$3:$I$190,7,0)</f>
        <v>第六面试室</v>
      </c>
      <c r="G179" s="11">
        <v>36</v>
      </c>
      <c r="H179" s="13">
        <v>76.8</v>
      </c>
      <c r="I179" s="14"/>
    </row>
    <row r="180" s="1" customFormat="1" ht="29" customHeight="1" spans="1:9">
      <c r="A180" s="11">
        <v>177</v>
      </c>
      <c r="B180" s="12" t="s">
        <v>379</v>
      </c>
      <c r="C180" s="11" t="s">
        <v>380</v>
      </c>
      <c r="D180" s="11" t="s">
        <v>212</v>
      </c>
      <c r="E180" s="11" t="s">
        <v>308</v>
      </c>
      <c r="F180" s="11" t="str">
        <f>VLOOKUP(C180,[1]入围面试人员名单!$C$3:$I$190,7,0)</f>
        <v>第六面试室</v>
      </c>
      <c r="G180" s="11">
        <v>37</v>
      </c>
      <c r="H180" s="13">
        <v>83.2</v>
      </c>
      <c r="I180" s="14"/>
    </row>
    <row r="181" s="1" customFormat="1" ht="29" customHeight="1" spans="1:9">
      <c r="A181" s="11">
        <v>178</v>
      </c>
      <c r="B181" s="12" t="s">
        <v>381</v>
      </c>
      <c r="C181" s="11" t="s">
        <v>382</v>
      </c>
      <c r="D181" s="11" t="s">
        <v>212</v>
      </c>
      <c r="E181" s="11" t="s">
        <v>308</v>
      </c>
      <c r="F181" s="11" t="str">
        <f>VLOOKUP(C181,[1]入围面试人员名单!$C$3:$I$190,7,0)</f>
        <v>第六面试室</v>
      </c>
      <c r="G181" s="11">
        <v>38</v>
      </c>
      <c r="H181" s="13">
        <v>78.8</v>
      </c>
      <c r="I181" s="14"/>
    </row>
    <row r="182" s="1" customFormat="1" ht="29" customHeight="1" spans="1:9">
      <c r="A182" s="11">
        <v>179</v>
      </c>
      <c r="B182" s="12" t="s">
        <v>383</v>
      </c>
      <c r="C182" s="11" t="s">
        <v>384</v>
      </c>
      <c r="D182" s="11" t="s">
        <v>212</v>
      </c>
      <c r="E182" s="11" t="s">
        <v>308</v>
      </c>
      <c r="F182" s="11" t="str">
        <f>VLOOKUP(C182,[1]入围面试人员名单!$C$3:$I$190,7,0)</f>
        <v>第六面试室</v>
      </c>
      <c r="G182" s="11">
        <v>39</v>
      </c>
      <c r="H182" s="13">
        <v>77.8</v>
      </c>
      <c r="I182" s="14"/>
    </row>
    <row r="183" s="1" customFormat="1" ht="29" customHeight="1" spans="1:9">
      <c r="A183" s="11">
        <v>180</v>
      </c>
      <c r="B183" s="12" t="s">
        <v>385</v>
      </c>
      <c r="C183" s="11" t="s">
        <v>386</v>
      </c>
      <c r="D183" s="11" t="s">
        <v>212</v>
      </c>
      <c r="E183" s="11" t="s">
        <v>308</v>
      </c>
      <c r="F183" s="11" t="str">
        <f>VLOOKUP(C183,[1]入围面试人员名单!$C$3:$I$190,7,0)</f>
        <v>第六面试室</v>
      </c>
      <c r="G183" s="11">
        <v>40</v>
      </c>
      <c r="H183" s="13">
        <v>80.1</v>
      </c>
      <c r="I183" s="14"/>
    </row>
    <row r="184" s="1" customFormat="1" ht="29" customHeight="1" spans="1:9">
      <c r="A184" s="11">
        <v>181</v>
      </c>
      <c r="B184" s="12" t="s">
        <v>387</v>
      </c>
      <c r="C184" s="11" t="s">
        <v>388</v>
      </c>
      <c r="D184" s="11" t="s">
        <v>212</v>
      </c>
      <c r="E184" s="11" t="s">
        <v>308</v>
      </c>
      <c r="F184" s="11" t="str">
        <f>VLOOKUP(C184,[1]入围面试人员名单!$C$3:$I$190,7,0)</f>
        <v>第六面试室</v>
      </c>
      <c r="G184" s="11">
        <v>41</v>
      </c>
      <c r="H184" s="13">
        <v>77.8</v>
      </c>
      <c r="I184" s="14"/>
    </row>
    <row r="185" s="1" customFormat="1" ht="29" customHeight="1" spans="1:9">
      <c r="A185" s="11">
        <v>182</v>
      </c>
      <c r="B185" s="12" t="s">
        <v>389</v>
      </c>
      <c r="C185" s="11" t="s">
        <v>390</v>
      </c>
      <c r="D185" s="11" t="s">
        <v>212</v>
      </c>
      <c r="E185" s="11" t="s">
        <v>308</v>
      </c>
      <c r="F185" s="11" t="str">
        <f>VLOOKUP(C185,[1]入围面试人员名单!$C$3:$I$190,7,0)</f>
        <v>第六面试室</v>
      </c>
      <c r="G185" s="11">
        <v>42</v>
      </c>
      <c r="H185" s="13">
        <v>74.9</v>
      </c>
      <c r="I185" s="14"/>
    </row>
    <row r="186" s="1" customFormat="1" ht="29" customHeight="1" spans="1:9">
      <c r="A186" s="11">
        <v>183</v>
      </c>
      <c r="B186" s="12" t="s">
        <v>391</v>
      </c>
      <c r="C186" s="11" t="s">
        <v>392</v>
      </c>
      <c r="D186" s="11" t="s">
        <v>212</v>
      </c>
      <c r="E186" s="11" t="s">
        <v>308</v>
      </c>
      <c r="F186" s="11" t="str">
        <f>VLOOKUP(C186,[1]入围面试人员名单!$C$3:$I$190,7,0)</f>
        <v>第六面试室</v>
      </c>
      <c r="G186" s="11">
        <v>43</v>
      </c>
      <c r="H186" s="13">
        <v>79.8</v>
      </c>
      <c r="I186" s="14"/>
    </row>
    <row r="187" s="1" customFormat="1" ht="29" customHeight="1" spans="1:9">
      <c r="A187" s="11">
        <v>184</v>
      </c>
      <c r="B187" s="12" t="s">
        <v>393</v>
      </c>
      <c r="C187" s="11" t="s">
        <v>394</v>
      </c>
      <c r="D187" s="11" t="s">
        <v>212</v>
      </c>
      <c r="E187" s="11" t="s">
        <v>308</v>
      </c>
      <c r="F187" s="11" t="str">
        <f>VLOOKUP(C187,[1]入围面试人员名单!$C$3:$I$190,7,0)</f>
        <v>第六面试室</v>
      </c>
      <c r="G187" s="11">
        <v>44</v>
      </c>
      <c r="H187" s="13">
        <v>77.5</v>
      </c>
      <c r="I187" s="14"/>
    </row>
    <row r="188" s="1" customFormat="1" ht="29" customHeight="1" spans="1:9">
      <c r="A188" s="11">
        <v>185</v>
      </c>
      <c r="B188" s="12" t="s">
        <v>395</v>
      </c>
      <c r="C188" s="11" t="s">
        <v>396</v>
      </c>
      <c r="D188" s="11" t="s">
        <v>212</v>
      </c>
      <c r="E188" s="11" t="s">
        <v>308</v>
      </c>
      <c r="F188" s="11" t="str">
        <f>VLOOKUP(C188,[1]入围面试人员名单!$C$3:$I$190,7,0)</f>
        <v>第六面试室</v>
      </c>
      <c r="G188" s="11">
        <v>45</v>
      </c>
      <c r="H188" s="13">
        <v>80.76</v>
      </c>
      <c r="I188" s="14"/>
    </row>
    <row r="189" s="1" customFormat="1" ht="29" customHeight="1" spans="1:9">
      <c r="A189" s="11">
        <v>186</v>
      </c>
      <c r="B189" s="12" t="s">
        <v>397</v>
      </c>
      <c r="C189" s="11" t="s">
        <v>398</v>
      </c>
      <c r="D189" s="11" t="s">
        <v>212</v>
      </c>
      <c r="E189" s="11" t="s">
        <v>308</v>
      </c>
      <c r="F189" s="11" t="str">
        <f>VLOOKUP(C189,[1]入围面试人员名单!$C$3:$I$190,7,0)</f>
        <v>第六面试室</v>
      </c>
      <c r="G189" s="11">
        <v>46</v>
      </c>
      <c r="H189" s="13">
        <v>71.9</v>
      </c>
      <c r="I189" s="14"/>
    </row>
    <row r="190" s="1" customFormat="1" ht="29" customHeight="1" spans="1:9">
      <c r="A190" s="11">
        <v>187</v>
      </c>
      <c r="B190" s="12" t="s">
        <v>399</v>
      </c>
      <c r="C190" s="11" t="s">
        <v>400</v>
      </c>
      <c r="D190" s="11" t="s">
        <v>212</v>
      </c>
      <c r="E190" s="11" t="s">
        <v>308</v>
      </c>
      <c r="F190" s="11" t="str">
        <f>VLOOKUP(C190,[1]入围面试人员名单!$C$3:$I$190,7,0)</f>
        <v>第六面试室</v>
      </c>
      <c r="G190" s="11">
        <v>47</v>
      </c>
      <c r="H190" s="13">
        <v>78.2</v>
      </c>
      <c r="I190" s="14"/>
    </row>
    <row r="191" ht="15" customHeight="1" spans="1:8">
      <c r="A191" s="15"/>
      <c r="B191" s="16"/>
      <c r="C191" s="15"/>
      <c r="D191" s="15"/>
      <c r="E191" s="15"/>
      <c r="F191" s="15"/>
      <c r="G191" s="15"/>
      <c r="H191" s="17"/>
    </row>
  </sheetData>
  <sortState ref="A146:AK192">
    <sortCondition ref="G146:G192"/>
  </sortState>
  <mergeCells count="2">
    <mergeCell ref="A1:C1"/>
    <mergeCell ref="A2:I2"/>
  </mergeCells>
  <printOptions horizontalCentered="1"/>
  <pageMargins left="0.566666666666667" right="0.448611111111111" top="0.786805555555556" bottom="0.826388888888889" header="0.298611111111111" footer="0.298611111111111"/>
  <pageSetup paperSize="9" scale="90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2020-05-26T00:36:00Z</dcterms:created>
  <dcterms:modified xsi:type="dcterms:W3CDTF">2022-08-02T07:56:07Z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731EA0D32B1446B093678813F59AF291</vt:lpwstr>
  </property>
  <property fmtid="{D5CDD505-2E9C-101B-9397-08002B2CF9AE}" pid="4" name="KSOReadingLayout">
    <vt:bool>true</vt:bool>
  </property>
</Properties>
</file>