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activeTab="0"/>
  </bookViews>
  <sheets>
    <sheet name="人民警察" sheetId="1" r:id="rId1"/>
  </sheets>
  <externalReferences>
    <externalReference r:id="rId4"/>
    <externalReference r:id="rId5"/>
    <externalReference r:id="rId6"/>
    <externalReference r:id="rId7"/>
  </externalReferences>
  <definedNames>
    <definedName name="_xlnm._FilterDatabase" localSheetId="0" hidden="1">'人民警察'!$A$3:$L$324</definedName>
    <definedName name="_xlnm.Print_Titles" localSheetId="0">'人民警察'!$2:$3</definedName>
    <definedName name="性别" localSheetId="0">'[3]基础'!$A$2:$A$3</definedName>
    <definedName name="性别">'[1]基础'!$A$2:$A$3</definedName>
    <definedName name="照片" localSheetId="0">INDEX('[4]考生信息汇总'!$P:$P,MATCH(#REF!,'[4]考生信息汇总'!$A:$A,0))</definedName>
    <definedName name="照片">INDEX('[2]考生信息汇总'!$P:$P,MATCH(#REF!,'[2]考生信息汇总'!$A:$A,0))</definedName>
  </definedNames>
  <calcPr fullCalcOnLoad="1"/>
</workbook>
</file>

<file path=xl/sharedStrings.xml><?xml version="1.0" encoding="utf-8"?>
<sst xmlns="http://schemas.openxmlformats.org/spreadsheetml/2006/main" count="2053" uniqueCount="688">
  <si>
    <t>序号</t>
  </si>
  <si>
    <t>姓 名</t>
  </si>
  <si>
    <t>性别</t>
  </si>
  <si>
    <t>报考单位</t>
  </si>
  <si>
    <t>职位代码</t>
  </si>
  <si>
    <t>职位名称</t>
  </si>
  <si>
    <t>面试准考证号</t>
  </si>
  <si>
    <t>体测结果</t>
  </si>
  <si>
    <t>总成绩</t>
  </si>
  <si>
    <t>排名</t>
  </si>
  <si>
    <t>备注</t>
  </si>
  <si>
    <t>附件</t>
  </si>
  <si>
    <t>是否体检</t>
  </si>
  <si>
    <t>陈方才</t>
  </si>
  <si>
    <t>男</t>
  </si>
  <si>
    <t>贵州省都匀强制隔离戒毒所</t>
  </si>
  <si>
    <t>网络安全管理</t>
  </si>
  <si>
    <t>202208061519</t>
  </si>
  <si>
    <t>张洪晨</t>
  </si>
  <si>
    <t>202208061520</t>
  </si>
  <si>
    <t>张豪</t>
  </si>
  <si>
    <t>202208061521</t>
  </si>
  <si>
    <t>牟金巧</t>
  </si>
  <si>
    <t>女</t>
  </si>
  <si>
    <t>都匀市公安局</t>
  </si>
  <si>
    <t>民警</t>
  </si>
  <si>
    <t>202208072301</t>
  </si>
  <si>
    <t>吴昌柳</t>
  </si>
  <si>
    <t>202208072302</t>
  </si>
  <si>
    <t>徐家秀</t>
  </si>
  <si>
    <t>202208072303</t>
  </si>
  <si>
    <t>202208072305</t>
  </si>
  <si>
    <t>杨林</t>
  </si>
  <si>
    <t>202208072304</t>
  </si>
  <si>
    <t>师念</t>
  </si>
  <si>
    <t>202208072307</t>
  </si>
  <si>
    <t>罗海春</t>
  </si>
  <si>
    <t>202208072308</t>
  </si>
  <si>
    <t>秦大欢</t>
  </si>
  <si>
    <t>202208072309</t>
  </si>
  <si>
    <t>罗林恒</t>
  </si>
  <si>
    <t>202208072310</t>
  </si>
  <si>
    <t>杨原</t>
  </si>
  <si>
    <t>202208072311</t>
  </si>
  <si>
    <t>卢嘉豪</t>
  </si>
  <si>
    <t>202208072312</t>
  </si>
  <si>
    <t>刘红</t>
  </si>
  <si>
    <t>福泉市公安局</t>
  </si>
  <si>
    <t>民警（法医）</t>
  </si>
  <si>
    <t>202208072313</t>
  </si>
  <si>
    <t>汪信波</t>
  </si>
  <si>
    <t>202208072314</t>
  </si>
  <si>
    <t>张华毅</t>
  </si>
  <si>
    <t>202208072315</t>
  </si>
  <si>
    <t>杨胜玙</t>
  </si>
  <si>
    <t>202208072317</t>
  </si>
  <si>
    <t>杨翔</t>
  </si>
  <si>
    <t>202208072316</t>
  </si>
  <si>
    <t>夏永</t>
  </si>
  <si>
    <t>202208072318</t>
  </si>
  <si>
    <t>韩锋</t>
  </si>
  <si>
    <t>202208072319</t>
  </si>
  <si>
    <t>姜志浩</t>
  </si>
  <si>
    <t>202208072320</t>
  </si>
  <si>
    <t>沈聪</t>
  </si>
  <si>
    <t>202208072321</t>
  </si>
  <si>
    <t>杨波</t>
  </si>
  <si>
    <t>202208072322</t>
  </si>
  <si>
    <t>杜玉</t>
  </si>
  <si>
    <t>202208072323</t>
  </si>
  <si>
    <t>熊文彬</t>
  </si>
  <si>
    <t>202208072325</t>
  </si>
  <si>
    <t>周雨涛</t>
  </si>
  <si>
    <t>202208072326</t>
  </si>
  <si>
    <t>刘大祥</t>
  </si>
  <si>
    <t>202208072402</t>
  </si>
  <si>
    <t>向继柏</t>
  </si>
  <si>
    <t>202208072401</t>
  </si>
  <si>
    <t>袁光谋</t>
  </si>
  <si>
    <t>202208072404</t>
  </si>
  <si>
    <t>周画义</t>
  </si>
  <si>
    <t>202208072405</t>
  </si>
  <si>
    <t>刘青胜</t>
  </si>
  <si>
    <t>202208072403</t>
  </si>
  <si>
    <t>李巽</t>
  </si>
  <si>
    <t>202208072406</t>
  </si>
  <si>
    <t>郭祎</t>
  </si>
  <si>
    <t>202208072407</t>
  </si>
  <si>
    <t>刘元涛</t>
  </si>
  <si>
    <t>202208072409</t>
  </si>
  <si>
    <t>吴宜昂</t>
  </si>
  <si>
    <t>202208072408</t>
  </si>
  <si>
    <t>陈成</t>
  </si>
  <si>
    <t>202208072410</t>
  </si>
  <si>
    <t>潘璐</t>
  </si>
  <si>
    <t>202208072411</t>
  </si>
  <si>
    <t>李邦柱</t>
  </si>
  <si>
    <t>202208072413</t>
  </si>
  <si>
    <t>刘讳</t>
  </si>
  <si>
    <t>202208072412</t>
  </si>
  <si>
    <t>罗小义</t>
  </si>
  <si>
    <t>202208072414</t>
  </si>
  <si>
    <t>田勇</t>
  </si>
  <si>
    <t>202208072415</t>
  </si>
  <si>
    <t>饶骏森</t>
  </si>
  <si>
    <t>民警（网络安全管理）</t>
  </si>
  <si>
    <t>202208072418</t>
  </si>
  <si>
    <t>陈义</t>
  </si>
  <si>
    <t>202208072416</t>
  </si>
  <si>
    <t>刘逊</t>
  </si>
  <si>
    <t>202208072421</t>
  </si>
  <si>
    <t>舒斌</t>
  </si>
  <si>
    <t>202208072417</t>
  </si>
  <si>
    <t>张杰</t>
  </si>
  <si>
    <t>202208072420</t>
  </si>
  <si>
    <t>王昌平</t>
  </si>
  <si>
    <t>202208072419</t>
  </si>
  <si>
    <t>沈永东</t>
  </si>
  <si>
    <t>瓮安县公安局</t>
  </si>
  <si>
    <t>202208072423</t>
  </si>
  <si>
    <t>何东烨</t>
  </si>
  <si>
    <t>202208072422</t>
  </si>
  <si>
    <t>杨文文</t>
  </si>
  <si>
    <t>202208072501</t>
  </si>
  <si>
    <t>马宇豪</t>
  </si>
  <si>
    <t>202208072502</t>
  </si>
  <si>
    <t>宋泽安</t>
  </si>
  <si>
    <t>202208072503</t>
  </si>
  <si>
    <t>周豪豪</t>
  </si>
  <si>
    <t>202208072506</t>
  </si>
  <si>
    <t>彭兴朋</t>
  </si>
  <si>
    <t>202208072509</t>
  </si>
  <si>
    <t>罗成权</t>
  </si>
  <si>
    <t>202208072508</t>
  </si>
  <si>
    <t>卢杰</t>
  </si>
  <si>
    <t>202208072504</t>
  </si>
  <si>
    <t>胡劲松</t>
  </si>
  <si>
    <t>202208072507</t>
  </si>
  <si>
    <t>张志颖</t>
  </si>
  <si>
    <t>202208072505</t>
  </si>
  <si>
    <t>陈龙</t>
  </si>
  <si>
    <t>202208072510</t>
  </si>
  <si>
    <t>田飞</t>
  </si>
  <si>
    <t>202208072511</t>
  </si>
  <si>
    <t>朱小兵</t>
  </si>
  <si>
    <t>202208072512</t>
  </si>
  <si>
    <t>吴志锐</t>
  </si>
  <si>
    <t>202208072514</t>
  </si>
  <si>
    <t>王淏</t>
  </si>
  <si>
    <t>202208072513</t>
  </si>
  <si>
    <t>陈建</t>
  </si>
  <si>
    <t>202208072515</t>
  </si>
  <si>
    <t>唐创煜</t>
  </si>
  <si>
    <t>202208072516</t>
  </si>
  <si>
    <t>申群伟</t>
  </si>
  <si>
    <t>202208072520</t>
  </si>
  <si>
    <t>秦永辉</t>
  </si>
  <si>
    <t>202208072518</t>
  </si>
  <si>
    <t>张元进</t>
  </si>
  <si>
    <t>202208072517</t>
  </si>
  <si>
    <t>黄爱林</t>
  </si>
  <si>
    <t>202208072521</t>
  </si>
  <si>
    <t>潘发立</t>
  </si>
  <si>
    <t>202208072523</t>
  </si>
  <si>
    <t>袁辰</t>
  </si>
  <si>
    <t>202208072519</t>
  </si>
  <si>
    <t>黎镇豪</t>
  </si>
  <si>
    <t>202208072522</t>
  </si>
  <si>
    <t>王世炳</t>
  </si>
  <si>
    <t>202208072524</t>
  </si>
  <si>
    <t>何坤锟</t>
  </si>
  <si>
    <t>202208072601</t>
  </si>
  <si>
    <t>杨文</t>
  </si>
  <si>
    <t>202208072602</t>
  </si>
  <si>
    <t>杨士玉</t>
  </si>
  <si>
    <t>202208072603</t>
  </si>
  <si>
    <t>彭瑶</t>
  </si>
  <si>
    <t>202208072605</t>
  </si>
  <si>
    <t>金琼</t>
  </si>
  <si>
    <t>202208072604</t>
  </si>
  <si>
    <t>吴警艺</t>
  </si>
  <si>
    <t>202208072606</t>
  </si>
  <si>
    <t>王文菲</t>
  </si>
  <si>
    <t>202208072612</t>
  </si>
  <si>
    <t>杨琇婷</t>
  </si>
  <si>
    <t>202208072608</t>
  </si>
  <si>
    <t>李志华</t>
  </si>
  <si>
    <t>202208072610</t>
  </si>
  <si>
    <t>罗永艳</t>
  </si>
  <si>
    <t>202208072611</t>
  </si>
  <si>
    <t>黄俊豪</t>
  </si>
  <si>
    <t>202208072607</t>
  </si>
  <si>
    <t>冉素芬</t>
  </si>
  <si>
    <t>202208072609</t>
  </si>
  <si>
    <t>石爽颖</t>
  </si>
  <si>
    <t>贵定县公安局</t>
  </si>
  <si>
    <t>202208072614</t>
  </si>
  <si>
    <t>罗裕龙</t>
  </si>
  <si>
    <t>202208072615</t>
  </si>
  <si>
    <t>郭恭玲</t>
  </si>
  <si>
    <t>202208072613</t>
  </si>
  <si>
    <t>张娜</t>
  </si>
  <si>
    <t>202208072616</t>
  </si>
  <si>
    <t>张应雯</t>
  </si>
  <si>
    <t>202208072617</t>
  </si>
  <si>
    <t>柏金多</t>
  </si>
  <si>
    <t>202208072619</t>
  </si>
  <si>
    <t>赵泽燕</t>
  </si>
  <si>
    <t>202208072620</t>
  </si>
  <si>
    <t>宋婷婷</t>
  </si>
  <si>
    <t>202208072621</t>
  </si>
  <si>
    <t>曾嘉丽</t>
  </si>
  <si>
    <t>202208072622</t>
  </si>
  <si>
    <t>熊丽莎</t>
  </si>
  <si>
    <t>202208072623</t>
  </si>
  <si>
    <t>杨婷婷</t>
  </si>
  <si>
    <t>202208072624</t>
  </si>
  <si>
    <t>胡龙瑶</t>
  </si>
  <si>
    <t>202208072702</t>
  </si>
  <si>
    <t>牛楚</t>
  </si>
  <si>
    <t>202208072701</t>
  </si>
  <si>
    <t>管建</t>
  </si>
  <si>
    <t>202208072704</t>
  </si>
  <si>
    <t>王永飞</t>
  </si>
  <si>
    <t>202208072706</t>
  </si>
  <si>
    <t>周标健</t>
  </si>
  <si>
    <t>202208072705</t>
  </si>
  <si>
    <t>唐德涛</t>
  </si>
  <si>
    <t>202208072703</t>
  </si>
  <si>
    <t>吴道明</t>
  </si>
  <si>
    <t>202208072707</t>
  </si>
  <si>
    <t>庭俊</t>
  </si>
  <si>
    <t>202208072709</t>
  </si>
  <si>
    <t>黄浩民</t>
  </si>
  <si>
    <t>202208072708</t>
  </si>
  <si>
    <t>付泳超</t>
  </si>
  <si>
    <t>202208072710</t>
  </si>
  <si>
    <t>唐泽元</t>
  </si>
  <si>
    <t>202208072712</t>
  </si>
  <si>
    <t>杨家羲</t>
  </si>
  <si>
    <t>202208072711</t>
  </si>
  <si>
    <t>邹鹏</t>
  </si>
  <si>
    <t>202208072713</t>
  </si>
  <si>
    <t>周煜</t>
  </si>
  <si>
    <t>202208072714</t>
  </si>
  <si>
    <t>舒兴钢</t>
  </si>
  <si>
    <t>202208072715</t>
  </si>
  <si>
    <t>全义</t>
  </si>
  <si>
    <t>202208072716</t>
  </si>
  <si>
    <t>岑光俊</t>
  </si>
  <si>
    <t>202208072718</t>
  </si>
  <si>
    <t>杨逢文</t>
  </si>
  <si>
    <t>202208072717</t>
  </si>
  <si>
    <t>陈柯君</t>
  </si>
  <si>
    <t>202208072719</t>
  </si>
  <si>
    <t>吕中坤</t>
  </si>
  <si>
    <t>202208072721</t>
  </si>
  <si>
    <t>金定晨</t>
  </si>
  <si>
    <t>202208072720</t>
  </si>
  <si>
    <t>兰仕平</t>
  </si>
  <si>
    <t>202208072722</t>
  </si>
  <si>
    <t>陶国炜</t>
  </si>
  <si>
    <t>202208072724</t>
  </si>
  <si>
    <t>柏杨</t>
  </si>
  <si>
    <t>龙里县公安局</t>
  </si>
  <si>
    <t>202208072803</t>
  </si>
  <si>
    <t>米凌峰</t>
  </si>
  <si>
    <t>202208072802</t>
  </si>
  <si>
    <t>吴琦</t>
  </si>
  <si>
    <t>202208072801</t>
  </si>
  <si>
    <t>国洪雲</t>
  </si>
  <si>
    <t>202208072804</t>
  </si>
  <si>
    <t>左刚</t>
  </si>
  <si>
    <t>202208072805</t>
  </si>
  <si>
    <t>吴天林</t>
  </si>
  <si>
    <t>202208072806</t>
  </si>
  <si>
    <t>陈毅</t>
  </si>
  <si>
    <t>惠水县公安局</t>
  </si>
  <si>
    <t>202208072807</t>
  </si>
  <si>
    <t>陈洪洪</t>
  </si>
  <si>
    <t>202208072808</t>
  </si>
  <si>
    <t>苟森林</t>
  </si>
  <si>
    <t>202208072809</t>
  </si>
  <si>
    <t>杨锦富</t>
  </si>
  <si>
    <t>202208072810</t>
  </si>
  <si>
    <t>刘明标</t>
  </si>
  <si>
    <t>202208072811</t>
  </si>
  <si>
    <t>全郅豪</t>
  </si>
  <si>
    <t>202208072812</t>
  </si>
  <si>
    <t>罗思会</t>
  </si>
  <si>
    <t>惠水县森林公安局</t>
  </si>
  <si>
    <t>202208072813</t>
  </si>
  <si>
    <t>陈浩能</t>
  </si>
  <si>
    <t>202208072814</t>
  </si>
  <si>
    <t>张华飞</t>
  </si>
  <si>
    <t>202208072815</t>
  </si>
  <si>
    <t>武千童</t>
  </si>
  <si>
    <t>惠水县公安交通管理局</t>
  </si>
  <si>
    <t>202208072816</t>
  </si>
  <si>
    <t>陈钰</t>
  </si>
  <si>
    <t>202208072818</t>
  </si>
  <si>
    <t>吴明璟</t>
  </si>
  <si>
    <t>202208072817</t>
  </si>
  <si>
    <t>罗朝雄</t>
  </si>
  <si>
    <t>202208072819</t>
  </si>
  <si>
    <t>杨建江</t>
  </si>
  <si>
    <t>202208072821</t>
  </si>
  <si>
    <t>朱天航</t>
  </si>
  <si>
    <t>202208072823</t>
  </si>
  <si>
    <t>安小卫</t>
  </si>
  <si>
    <t>202208072824</t>
  </si>
  <si>
    <t>罗黔龙</t>
  </si>
  <si>
    <t>202208072822</t>
  </si>
  <si>
    <t>吴伟</t>
  </si>
  <si>
    <t>202208072901</t>
  </si>
  <si>
    <t>陈维</t>
  </si>
  <si>
    <t>202208072902</t>
  </si>
  <si>
    <t>周江</t>
  </si>
  <si>
    <t>202208072903</t>
  </si>
  <si>
    <t>杨鼎涵</t>
  </si>
  <si>
    <t>202208072905</t>
  </si>
  <si>
    <t>吴双</t>
  </si>
  <si>
    <t>202208072904</t>
  </si>
  <si>
    <t>班晓鑫</t>
  </si>
  <si>
    <t>202208072906</t>
  </si>
  <si>
    <t>张洋洋</t>
  </si>
  <si>
    <t>202208072908</t>
  </si>
  <si>
    <t>罗占坚</t>
  </si>
  <si>
    <t>202208072907</t>
  </si>
  <si>
    <t>张阳</t>
  </si>
  <si>
    <t>202208072909</t>
  </si>
  <si>
    <t>熊力</t>
  </si>
  <si>
    <t>202208072910</t>
  </si>
  <si>
    <t>罗港灵</t>
  </si>
  <si>
    <t>202208072912</t>
  </si>
  <si>
    <t>罗继强</t>
  </si>
  <si>
    <t>202208072911</t>
  </si>
  <si>
    <t>李粲</t>
  </si>
  <si>
    <t>202208072913</t>
  </si>
  <si>
    <t>李定鸿</t>
  </si>
  <si>
    <t>202208072914</t>
  </si>
  <si>
    <t>岑俊</t>
  </si>
  <si>
    <t>202208072915</t>
  </si>
  <si>
    <t>时强</t>
  </si>
  <si>
    <t>202208072916</t>
  </si>
  <si>
    <t>尹宇寒</t>
  </si>
  <si>
    <t>202208072917</t>
  </si>
  <si>
    <t>徐超</t>
  </si>
  <si>
    <t>202208072918</t>
  </si>
  <si>
    <t>杨金毅</t>
  </si>
  <si>
    <t>202208072919</t>
  </si>
  <si>
    <t>马恬</t>
  </si>
  <si>
    <t>202208072921</t>
  </si>
  <si>
    <t>刘宇</t>
  </si>
  <si>
    <t>202208072920</t>
  </si>
  <si>
    <t>程厚龙</t>
  </si>
  <si>
    <t>长顺县公安局</t>
  </si>
  <si>
    <t>202208072922</t>
  </si>
  <si>
    <t>陈庆尧</t>
  </si>
  <si>
    <t>202208072924</t>
  </si>
  <si>
    <t>燕康</t>
  </si>
  <si>
    <t>202208072923</t>
  </si>
  <si>
    <t>邓贵方</t>
  </si>
  <si>
    <t>202208073001</t>
  </si>
  <si>
    <t>柏小宝</t>
  </si>
  <si>
    <t>202208073002</t>
  </si>
  <si>
    <t>刘江</t>
  </si>
  <si>
    <t>202208073004</t>
  </si>
  <si>
    <t>罗凯</t>
  </si>
  <si>
    <t>202208073005</t>
  </si>
  <si>
    <t>周培龙</t>
  </si>
  <si>
    <t>202208073006</t>
  </si>
  <si>
    <t>莫先壮</t>
  </si>
  <si>
    <t>独山县公安局</t>
  </si>
  <si>
    <t>民警（信息通信）</t>
  </si>
  <si>
    <t>202208073007</t>
  </si>
  <si>
    <t>王仁港</t>
  </si>
  <si>
    <t>202208073008</t>
  </si>
  <si>
    <t>白钦荣</t>
  </si>
  <si>
    <t>202208073009</t>
  </si>
  <si>
    <t>梁班明</t>
  </si>
  <si>
    <t>202208073010</t>
  </si>
  <si>
    <t>李静</t>
  </si>
  <si>
    <t>202208073011</t>
  </si>
  <si>
    <t>熊梓君</t>
  </si>
  <si>
    <t>202208073012</t>
  </si>
  <si>
    <t>李德富</t>
  </si>
  <si>
    <t>202208073013</t>
  </si>
  <si>
    <t>王俊茜</t>
  </si>
  <si>
    <t>202208073015</t>
  </si>
  <si>
    <t>熊莹</t>
  </si>
  <si>
    <t>202208073016</t>
  </si>
  <si>
    <t>米霞</t>
  </si>
  <si>
    <t>202208073014</t>
  </si>
  <si>
    <t>何立喜</t>
  </si>
  <si>
    <t>202208073017</t>
  </si>
  <si>
    <t>保琴</t>
  </si>
  <si>
    <t>202208073019</t>
  </si>
  <si>
    <t>黎孝琴</t>
  </si>
  <si>
    <t>202208073018</t>
  </si>
  <si>
    <t>唐靖棋</t>
  </si>
  <si>
    <t>202208073021</t>
  </si>
  <si>
    <t>犹林俊</t>
  </si>
  <si>
    <t>202208073020</t>
  </si>
  <si>
    <t>刘世炜</t>
  </si>
  <si>
    <t>202208073022</t>
  </si>
  <si>
    <t>顾先友</t>
  </si>
  <si>
    <t>202208073024</t>
  </si>
  <si>
    <t>杨杰</t>
  </si>
  <si>
    <t>202208073025</t>
  </si>
  <si>
    <t>蒙泰</t>
  </si>
  <si>
    <t>202208073023</t>
  </si>
  <si>
    <t>石从兰</t>
  </si>
  <si>
    <t>202208073101</t>
  </si>
  <si>
    <t>蒋碧君</t>
  </si>
  <si>
    <t>202208073102</t>
  </si>
  <si>
    <t>李杰</t>
  </si>
  <si>
    <t>202208073103</t>
  </si>
  <si>
    <t>何礼开</t>
  </si>
  <si>
    <t>202208073104</t>
  </si>
  <si>
    <t>徐梓涵</t>
  </si>
  <si>
    <t>202208073106</t>
  </si>
  <si>
    <t>韦红伟</t>
  </si>
  <si>
    <t>202208073108</t>
  </si>
  <si>
    <t>陈杰</t>
  </si>
  <si>
    <t>202208073111</t>
  </si>
  <si>
    <t>徐继鹏</t>
  </si>
  <si>
    <t>202208073109</t>
  </si>
  <si>
    <t>罗廷兵</t>
  </si>
  <si>
    <t>202208073105</t>
  </si>
  <si>
    <t>莫援援</t>
  </si>
  <si>
    <t>202208073112</t>
  </si>
  <si>
    <t>张文文</t>
  </si>
  <si>
    <t>202208073107</t>
  </si>
  <si>
    <t>石晓龙</t>
  </si>
  <si>
    <t>202208073110</t>
  </si>
  <si>
    <t>何可恩</t>
  </si>
  <si>
    <t>202208073113</t>
  </si>
  <si>
    <t>莫义睿</t>
  </si>
  <si>
    <t>202208073114</t>
  </si>
  <si>
    <t>杨凯</t>
  </si>
  <si>
    <t>202208073115</t>
  </si>
  <si>
    <t>黎铭涛</t>
  </si>
  <si>
    <t>202208073116</t>
  </si>
  <si>
    <t>莫祖聪</t>
  </si>
  <si>
    <t>202208073120</t>
  </si>
  <si>
    <t>罗义奔</t>
  </si>
  <si>
    <t>202208073118</t>
  </si>
  <si>
    <t>李昊</t>
  </si>
  <si>
    <t>202208073119</t>
  </si>
  <si>
    <t>陆江丹</t>
  </si>
  <si>
    <t>202208073117</t>
  </si>
  <si>
    <t>潘国胜</t>
  </si>
  <si>
    <t>202208073121</t>
  </si>
  <si>
    <t>罗荣坤</t>
  </si>
  <si>
    <t>202208073122</t>
  </si>
  <si>
    <t>龚懿</t>
  </si>
  <si>
    <t>202208073123</t>
  </si>
  <si>
    <t>殷瑞麟</t>
  </si>
  <si>
    <t>202208073124</t>
  </si>
  <si>
    <t>罗丹</t>
  </si>
  <si>
    <t>202208073125</t>
  </si>
  <si>
    <t>李小阳</t>
  </si>
  <si>
    <t>202208073201</t>
  </si>
  <si>
    <t>杨威</t>
  </si>
  <si>
    <t>202208073202</t>
  </si>
  <si>
    <t>龙麒锐</t>
  </si>
  <si>
    <t>202208073203</t>
  </si>
  <si>
    <t>杨艺伟</t>
  </si>
  <si>
    <t>202208073204</t>
  </si>
  <si>
    <t>卢萍</t>
  </si>
  <si>
    <t>202208073206</t>
  </si>
  <si>
    <t>陈一奥</t>
  </si>
  <si>
    <t>202208073207</t>
  </si>
  <si>
    <t>陆其</t>
  </si>
  <si>
    <t>202208073208</t>
  </si>
  <si>
    <t>陆承浩</t>
  </si>
  <si>
    <t>202208073210</t>
  </si>
  <si>
    <t>江锐</t>
  </si>
  <si>
    <t>202208073212</t>
  </si>
  <si>
    <t>张耿</t>
  </si>
  <si>
    <t>202208073209</t>
  </si>
  <si>
    <t>陆跃鹏</t>
  </si>
  <si>
    <t>202208073211</t>
  </si>
  <si>
    <t>罗凌霄</t>
  </si>
  <si>
    <t>三都水族自治县公安局</t>
  </si>
  <si>
    <t>202208073213</t>
  </si>
  <si>
    <t>林付交</t>
  </si>
  <si>
    <t>202208073214</t>
  </si>
  <si>
    <t>田耀升</t>
  </si>
  <si>
    <t>202208073216</t>
  </si>
  <si>
    <t>陆恩祈</t>
  </si>
  <si>
    <t>202208073217</t>
  </si>
  <si>
    <t>张义武</t>
  </si>
  <si>
    <t>202208073215</t>
  </si>
  <si>
    <t>胡定伦</t>
  </si>
  <si>
    <t>202208073218</t>
  </si>
  <si>
    <t>白林茂</t>
  </si>
  <si>
    <t>202208073220</t>
  </si>
  <si>
    <t>平立城</t>
  </si>
  <si>
    <t>202208073222</t>
  </si>
  <si>
    <t>韦天力</t>
  </si>
  <si>
    <t>202208073221</t>
  </si>
  <si>
    <t>陆祥顺</t>
  </si>
  <si>
    <t>202208073223</t>
  </si>
  <si>
    <t>石本开</t>
  </si>
  <si>
    <t>202208073225</t>
  </si>
  <si>
    <t>王恩其</t>
  </si>
  <si>
    <t>202208073224</t>
  </si>
  <si>
    <t>曾宪永</t>
  </si>
  <si>
    <t>202208073301</t>
  </si>
  <si>
    <t>杨秀辉</t>
  </si>
  <si>
    <t>202208073302</t>
  </si>
  <si>
    <t>王镛桦</t>
  </si>
  <si>
    <t>202208073303</t>
  </si>
  <si>
    <t>余乾</t>
  </si>
  <si>
    <t>202208073304</t>
  </si>
  <si>
    <t>陈贵松</t>
  </si>
  <si>
    <t>202208073305</t>
  </si>
  <si>
    <t>蒙春波</t>
  </si>
  <si>
    <t>202208073306</t>
  </si>
  <si>
    <t>蹇代彬</t>
  </si>
  <si>
    <t>202208073308</t>
  </si>
  <si>
    <t>杨坤</t>
  </si>
  <si>
    <t>202208073310</t>
  </si>
  <si>
    <t>吴佶泰</t>
  </si>
  <si>
    <t>202208073307</t>
  </si>
  <si>
    <t>王凤文</t>
  </si>
  <si>
    <t>202208073309</t>
  </si>
  <si>
    <t>陆荣抓</t>
  </si>
  <si>
    <t>202208073311</t>
  </si>
  <si>
    <t>潘成睿</t>
  </si>
  <si>
    <t>202208073312</t>
  </si>
  <si>
    <t>潘可浪</t>
  </si>
  <si>
    <t>202208073313</t>
  </si>
  <si>
    <t>韦秋叶</t>
  </si>
  <si>
    <t>202208073314</t>
  </si>
  <si>
    <t>罗中汛</t>
  </si>
  <si>
    <t>荔波县森林公安局</t>
  </si>
  <si>
    <t>202208073315</t>
  </si>
  <si>
    <t>覃路</t>
  </si>
  <si>
    <t>202208073316</t>
  </si>
  <si>
    <t>向其山</t>
  </si>
  <si>
    <t>202208073317</t>
  </si>
  <si>
    <t>黎婳婳</t>
  </si>
  <si>
    <t>荔波县公安局</t>
  </si>
  <si>
    <t>202208073318</t>
  </si>
  <si>
    <t>罗顺</t>
  </si>
  <si>
    <t>202208073319</t>
  </si>
  <si>
    <t>岑虹岱</t>
  </si>
  <si>
    <t>202208073320</t>
  </si>
  <si>
    <t>韦国旋</t>
  </si>
  <si>
    <t>202208073321</t>
  </si>
  <si>
    <t>龙文豪</t>
  </si>
  <si>
    <t>202208073401</t>
  </si>
  <si>
    <t>冉涛</t>
  </si>
  <si>
    <t>202208073402</t>
  </si>
  <si>
    <t>宿吉坤</t>
  </si>
  <si>
    <t>202208073403</t>
  </si>
  <si>
    <t>贺方兴</t>
  </si>
  <si>
    <t>202208073407</t>
  </si>
  <si>
    <t>胡幸</t>
  </si>
  <si>
    <t>202208073404</t>
  </si>
  <si>
    <t>彭杰</t>
  </si>
  <si>
    <t>202208073408</t>
  </si>
  <si>
    <t>莫小旺</t>
  </si>
  <si>
    <t>202208073406</t>
  </si>
  <si>
    <t>吴秀东</t>
  </si>
  <si>
    <t>202208073409</t>
  </si>
  <si>
    <t>莫航</t>
  </si>
  <si>
    <t>202208073405</t>
  </si>
  <si>
    <t>莫淘</t>
  </si>
  <si>
    <t>荔波县公安交通管理局</t>
  </si>
  <si>
    <t>202208073410</t>
  </si>
  <si>
    <t>韦兴留</t>
  </si>
  <si>
    <t>202208073411</t>
  </si>
  <si>
    <t>莫伯善</t>
  </si>
  <si>
    <t>202208073412</t>
  </si>
  <si>
    <t>吴睿泽</t>
  </si>
  <si>
    <t>202208073413</t>
  </si>
  <si>
    <t>罗鹏霏</t>
  </si>
  <si>
    <t>202208073414</t>
  </si>
  <si>
    <t>莫炀</t>
  </si>
  <si>
    <t>202208073415</t>
  </si>
  <si>
    <t>玉雨楼</t>
  </si>
  <si>
    <t>202208073416</t>
  </si>
  <si>
    <t>邓凯峻</t>
  </si>
  <si>
    <t>202208073417</t>
  </si>
  <si>
    <t>朱国玺</t>
  </si>
  <si>
    <t>202208073418</t>
  </si>
  <si>
    <t>王忠轩</t>
  </si>
  <si>
    <t>202208073419</t>
  </si>
  <si>
    <t>刘晓雷</t>
  </si>
  <si>
    <t>202208073420</t>
  </si>
  <si>
    <t>董一铭</t>
  </si>
  <si>
    <t>202208073421</t>
  </si>
  <si>
    <t>覃蒙追</t>
  </si>
  <si>
    <t>202208073422</t>
  </si>
  <si>
    <t>张义尹</t>
  </si>
  <si>
    <t>平塘县公安局</t>
  </si>
  <si>
    <t>202208073423</t>
  </si>
  <si>
    <t>莫洁</t>
  </si>
  <si>
    <t>202208073425</t>
  </si>
  <si>
    <t>龙通丽</t>
  </si>
  <si>
    <t>202208073424</t>
  </si>
  <si>
    <t>龙春娇</t>
  </si>
  <si>
    <t>平塘县森林公安局</t>
  </si>
  <si>
    <t>民警（金融财会）</t>
  </si>
  <si>
    <t>202208073501</t>
  </si>
  <si>
    <t>石品红</t>
  </si>
  <si>
    <t>202208073502</t>
  </si>
  <si>
    <t>王春燕</t>
  </si>
  <si>
    <t>202208073503</t>
  </si>
  <si>
    <t>李欢</t>
  </si>
  <si>
    <t>202208073504</t>
  </si>
  <si>
    <t>石华东</t>
  </si>
  <si>
    <t>202208073505</t>
  </si>
  <si>
    <t>刘国洋</t>
  </si>
  <si>
    <t>202208073506</t>
  </si>
  <si>
    <t>陆昌本</t>
  </si>
  <si>
    <t>202208073507</t>
  </si>
  <si>
    <t>赵昌兴</t>
  </si>
  <si>
    <t>202208073508</t>
  </si>
  <si>
    <t>汪胜光</t>
  </si>
  <si>
    <t>202208073509</t>
  </si>
  <si>
    <t>莫渊</t>
  </si>
  <si>
    <t>202208073510</t>
  </si>
  <si>
    <t>乔立治</t>
  </si>
  <si>
    <t>202208073511</t>
  </si>
  <si>
    <t>刘天元</t>
  </si>
  <si>
    <t>202208073512</t>
  </si>
  <si>
    <t>彭洪进</t>
  </si>
  <si>
    <t>202208073513</t>
  </si>
  <si>
    <t>陈晓</t>
  </si>
  <si>
    <t>202208073514</t>
  </si>
  <si>
    <t>杨松</t>
  </si>
  <si>
    <t>202208073515</t>
  </si>
  <si>
    <t>陆广文</t>
  </si>
  <si>
    <t>202208073516</t>
  </si>
  <si>
    <t>孟开倩</t>
  </si>
  <si>
    <t>202208073517</t>
  </si>
  <si>
    <t>杨代美</t>
  </si>
  <si>
    <t>202208073518</t>
  </si>
  <si>
    <t>石朝单</t>
  </si>
  <si>
    <t>202208073519</t>
  </si>
  <si>
    <t>陈天权</t>
  </si>
  <si>
    <t>202208073520</t>
  </si>
  <si>
    <t>梁华亮</t>
  </si>
  <si>
    <t>202208073522</t>
  </si>
  <si>
    <t>母应辉</t>
  </si>
  <si>
    <t>202208073521</t>
  </si>
  <si>
    <t>袁天建</t>
  </si>
  <si>
    <t>202208073525</t>
  </si>
  <si>
    <t>侯朝先</t>
  </si>
  <si>
    <t>202208073524</t>
  </si>
  <si>
    <t>石玉猛</t>
  </si>
  <si>
    <t>202208073523</t>
  </si>
  <si>
    <t>刘启东</t>
  </si>
  <si>
    <t>202208072424</t>
  </si>
  <si>
    <t>田洪飞</t>
  </si>
  <si>
    <t>202208072425</t>
  </si>
  <si>
    <t>毛瑞</t>
  </si>
  <si>
    <t>202208072426</t>
  </si>
  <si>
    <t>易立</t>
  </si>
  <si>
    <t>罗甸县公安局</t>
  </si>
  <si>
    <t>202208072927</t>
  </si>
  <si>
    <t>郑仕贵</t>
  </si>
  <si>
    <t>202208072926</t>
  </si>
  <si>
    <t>李文杰</t>
  </si>
  <si>
    <t>202208073322</t>
  </si>
  <si>
    <t>费道远</t>
  </si>
  <si>
    <t>202208073323</t>
  </si>
  <si>
    <t>李明信</t>
  </si>
  <si>
    <t>202208073324</t>
  </si>
  <si>
    <t>杨峰</t>
  </si>
  <si>
    <t>202208073327</t>
  </si>
  <si>
    <t>杨昊远</t>
  </si>
  <si>
    <t>202208073325</t>
  </si>
  <si>
    <t>韦明超</t>
  </si>
  <si>
    <t>202208073326</t>
  </si>
  <si>
    <t>黔南州2022年面向社会公开招录人民警察体能测评结果
及进入体检人员名单一览表</t>
  </si>
  <si>
    <t>合格</t>
  </si>
  <si>
    <t>不合格</t>
  </si>
  <si>
    <t>缺考</t>
  </si>
  <si>
    <t>钟翔</t>
  </si>
  <si>
    <t>是</t>
  </si>
  <si>
    <r>
      <rPr>
        <sz val="10"/>
        <rFont val="宋体"/>
        <family val="0"/>
      </rPr>
      <t>笔试环节成绩</t>
    </r>
    <r>
      <rPr>
        <sz val="10"/>
        <rFont val="Times New Roman"/>
        <family val="1"/>
      </rPr>
      <t>65.01</t>
    </r>
  </si>
  <si>
    <r>
      <rPr>
        <sz val="10"/>
        <rFont val="宋体"/>
        <family val="0"/>
      </rPr>
      <t>笔试环节成绩</t>
    </r>
    <r>
      <rPr>
        <sz val="10"/>
        <rFont val="Times New Roman"/>
        <family val="1"/>
      </rPr>
      <t>64.49</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</si>
</sst>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0_ "/>
    <numFmt numFmtId="181" formatCode="0.00_ "/>
    <numFmt numFmtId="182" formatCode="0.00;[Red]0.00"/>
    <numFmt numFmtId="183" formatCode="yyyy&quot;年&quot;m&quot;月&quot;d&quot;日&quot;;@"/>
  </numFmts>
  <fonts count="66">
    <font>
      <sz val="11"/>
      <color theme="1"/>
      <name val="Calibri"/>
      <family val="0"/>
    </font>
    <font>
      <sz val="11"/>
      <name val="宋体"/>
      <family val="0"/>
    </font>
    <font>
      <sz val="12"/>
      <name val="宋体"/>
      <family val="0"/>
    </font>
    <font>
      <sz val="20"/>
      <name val="黑体"/>
      <family val="3"/>
    </font>
    <font>
      <sz val="11"/>
      <name val="黑体"/>
      <family val="3"/>
    </font>
    <font>
      <sz val="11"/>
      <color indexed="8"/>
      <name val="黑体"/>
      <family val="3"/>
    </font>
    <font>
      <sz val="10"/>
      <name val="Times New Roman"/>
      <family val="1"/>
    </font>
    <font>
      <sz val="11"/>
      <color indexed="20"/>
      <name val="宋体"/>
      <family val="0"/>
    </font>
    <font>
      <sz val="11"/>
      <color indexed="8"/>
      <name val="宋体"/>
      <family val="0"/>
    </font>
    <font>
      <b/>
      <sz val="18"/>
      <color indexed="56"/>
      <name val="宋体"/>
      <family val="0"/>
    </font>
    <font>
      <sz val="10"/>
      <name val="Arial"/>
      <family val="2"/>
    </font>
    <font>
      <b/>
      <sz val="11"/>
      <color indexed="56"/>
      <name val="宋体"/>
      <family val="0"/>
    </font>
    <font>
      <b/>
      <sz val="11"/>
      <color indexed="8"/>
      <name val="宋体"/>
      <family val="0"/>
    </font>
    <font>
      <sz val="11"/>
      <color indexed="17"/>
      <name val="宋体"/>
      <family val="0"/>
    </font>
    <font>
      <sz val="11"/>
      <color indexed="9"/>
      <name val="宋体"/>
      <family val="0"/>
    </font>
    <font>
      <sz val="11"/>
      <color indexed="52"/>
      <name val="宋体"/>
      <family val="0"/>
    </font>
    <font>
      <sz val="11"/>
      <color indexed="16"/>
      <name val="宋体"/>
      <family val="0"/>
    </font>
    <font>
      <b/>
      <sz val="11"/>
      <color indexed="63"/>
      <name val="宋体"/>
      <family val="0"/>
    </font>
    <font>
      <sz val="11"/>
      <color indexed="60"/>
      <name val="宋体"/>
      <family val="0"/>
    </font>
    <font>
      <sz val="11"/>
      <color indexed="8"/>
      <name val="Tahoma"/>
      <family val="2"/>
    </font>
    <font>
      <i/>
      <sz val="11"/>
      <color indexed="23"/>
      <name val="宋体"/>
      <family val="0"/>
    </font>
    <font>
      <b/>
      <sz val="13"/>
      <color indexed="56"/>
      <name val="宋体"/>
      <family val="0"/>
    </font>
    <font>
      <sz val="11"/>
      <color indexed="53"/>
      <name val="宋体"/>
      <family val="0"/>
    </font>
    <font>
      <sz val="11"/>
      <color indexed="10"/>
      <name val="宋体"/>
      <family val="0"/>
    </font>
    <font>
      <u val="single"/>
      <sz val="12"/>
      <color indexed="12"/>
      <name val="宋体"/>
      <family val="0"/>
    </font>
    <font>
      <sz val="11"/>
      <color indexed="62"/>
      <name val="宋体"/>
      <family val="0"/>
    </font>
    <font>
      <sz val="12"/>
      <name val="바탕체"/>
      <family val="3"/>
    </font>
    <font>
      <b/>
      <sz val="11"/>
      <color indexed="54"/>
      <name val="宋体"/>
      <family val="0"/>
    </font>
    <font>
      <b/>
      <sz val="11"/>
      <color indexed="9"/>
      <name val="宋体"/>
      <family val="0"/>
    </font>
    <font>
      <b/>
      <sz val="15"/>
      <color indexed="56"/>
      <name val="宋体"/>
      <family val="0"/>
    </font>
    <font>
      <b/>
      <sz val="13"/>
      <color indexed="54"/>
      <name val="宋体"/>
      <family val="0"/>
    </font>
    <font>
      <sz val="8"/>
      <name val="Arial"/>
      <family val="2"/>
    </font>
    <font>
      <u val="single"/>
      <sz val="11"/>
      <color indexed="12"/>
      <name val="宋体"/>
      <family val="0"/>
    </font>
    <font>
      <b/>
      <i/>
      <sz val="16"/>
      <name val="Helv"/>
      <family val="2"/>
    </font>
    <font>
      <b/>
      <sz val="15"/>
      <color indexed="54"/>
      <name val="宋体"/>
      <family val="0"/>
    </font>
    <font>
      <b/>
      <sz val="18"/>
      <color indexed="54"/>
      <name val="宋体"/>
      <family val="0"/>
    </font>
    <font>
      <b/>
      <sz val="11"/>
      <color indexed="53"/>
      <name val="宋体"/>
      <family val="0"/>
    </font>
    <font>
      <sz val="11"/>
      <name val="蹈框"/>
      <family val="0"/>
    </font>
    <font>
      <b/>
      <sz val="11"/>
      <color indexed="52"/>
      <name val="宋体"/>
      <family val="0"/>
    </font>
    <font>
      <sz val="11"/>
      <color indexed="19"/>
      <name val="宋体"/>
      <family val="0"/>
    </font>
    <font>
      <sz val="9"/>
      <name val="宋体"/>
      <family val="0"/>
    </font>
    <font>
      <sz val="14"/>
      <color indexed="8"/>
      <name val="黑体"/>
      <family val="3"/>
    </font>
    <font>
      <sz val="9"/>
      <name val="Arial"/>
      <family val="2"/>
    </font>
    <font>
      <sz val="10"/>
      <name val="宋体"/>
      <family val="0"/>
    </font>
    <font>
      <sz val="12"/>
      <color indexed="8"/>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9">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indexed="27"/>
        <bgColor indexed="64"/>
      </patternFill>
    </fill>
    <fill>
      <patternFill patternType="solid">
        <fgColor theme="5" tint="0.7999500036239624"/>
        <bgColor indexed="64"/>
      </patternFill>
    </fill>
    <fill>
      <patternFill patternType="solid">
        <fgColor indexed="45"/>
        <bgColor indexed="64"/>
      </patternFill>
    </fill>
    <fill>
      <patternFill patternType="solid">
        <fgColor indexed="26"/>
        <bgColor indexed="64"/>
      </patternFill>
    </fill>
    <fill>
      <patternFill patternType="solid">
        <fgColor theme="6" tint="0.7999500036239624"/>
        <bgColor indexed="64"/>
      </patternFill>
    </fill>
    <fill>
      <patternFill patternType="solid">
        <fgColor indexed="42"/>
        <bgColor indexed="64"/>
      </patternFill>
    </fill>
    <fill>
      <patternFill patternType="solid">
        <fgColor indexed="9"/>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indexed="24"/>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style="thin"/>
      <right style="thin"/>
      <top style="thin"/>
      <bottom style="thin"/>
    </border>
    <border>
      <left/>
      <right/>
      <top/>
      <bottom style="medium">
        <color theme="4"/>
      </bottom>
    </border>
    <border>
      <left/>
      <right/>
      <top/>
      <bottom style="thick">
        <color indexed="62"/>
      </bottom>
    </border>
    <border>
      <left/>
      <right/>
      <top/>
      <bottom style="medium">
        <color indexed="48"/>
      </bottom>
    </border>
    <border>
      <left/>
      <right/>
      <top/>
      <bottom style="thick">
        <color indexed="22"/>
      </bottom>
    </border>
    <border>
      <left/>
      <right/>
      <top/>
      <bottom style="medium">
        <color theme="4" tint="0.49998000264167786"/>
      </bottom>
    </border>
    <border>
      <left/>
      <right/>
      <top/>
      <bottom style="medium">
        <color indexed="30"/>
      </bottom>
    </border>
    <border>
      <left/>
      <right/>
      <top/>
      <bottom style="medium">
        <color indexed="44"/>
      </bottom>
    </border>
    <border>
      <left/>
      <right/>
      <top style="thin">
        <color theme="4"/>
      </top>
      <bottom style="double">
        <color theme="4"/>
      </bottom>
    </border>
    <border>
      <left/>
      <right/>
      <top style="thin">
        <color indexed="62"/>
      </top>
      <bottom style="double">
        <color indexed="62"/>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style="thin"/>
    </border>
  </borders>
  <cellStyleXfs count="25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1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2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2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6"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6" fillId="3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6" fillId="3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6"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6"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46"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1" fillId="15" borderId="0"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1" fillId="10" borderId="1" applyNumberFormat="0" applyBorder="0" applyAlignment="0" applyProtection="0"/>
    <xf numFmtId="0" fontId="33" fillId="0" borderId="0">
      <alignment/>
      <protection/>
    </xf>
    <xf numFmtId="0" fontId="6"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0" borderId="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1" fillId="3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9"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1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9" fillId="0" borderId="0">
      <alignment vertical="center"/>
      <protection/>
    </xf>
    <xf numFmtId="0" fontId="2" fillId="0" borderId="0">
      <alignment vertical="center"/>
      <protection/>
    </xf>
    <xf numFmtId="0" fontId="2" fillId="0" borderId="0">
      <alignment vertical="center"/>
      <protection/>
    </xf>
    <xf numFmtId="0" fontId="43" fillId="0" borderId="0">
      <alignment/>
      <protection/>
    </xf>
    <xf numFmtId="0" fontId="2" fillId="0" borderId="0">
      <alignment vertical="center"/>
      <protection/>
    </xf>
    <xf numFmtId="0" fontId="2" fillId="0" borderId="0">
      <alignment vertical="center"/>
      <protection/>
    </xf>
    <xf numFmtId="0" fontId="43" fillId="0" borderId="0">
      <alignment/>
      <protection/>
    </xf>
    <xf numFmtId="0" fontId="19" fillId="0" borderId="0">
      <alignment vertical="center"/>
      <protection/>
    </xf>
    <xf numFmtId="0" fontId="19" fillId="0" borderId="0">
      <alignment vertical="center"/>
      <protection/>
    </xf>
    <xf numFmtId="0" fontId="0" fillId="0" borderId="0" applyBorder="0">
      <alignment vertical="center"/>
      <protection/>
    </xf>
    <xf numFmtId="0" fontId="43" fillId="0" borderId="0">
      <alignment/>
      <protection/>
    </xf>
    <xf numFmtId="0" fontId="4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0" fillId="0" borderId="0">
      <alignment vertical="center"/>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54" fillId="0" borderId="0" applyNumberFormat="0" applyFill="0" applyBorder="0" applyAlignment="0" applyProtection="0"/>
    <xf numFmtId="0" fontId="55" fillId="4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6"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57" fillId="41" borderId="12"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8" fillId="15" borderId="13" applyNumberFormat="0" applyAlignment="0" applyProtection="0"/>
    <xf numFmtId="0" fontId="36" fillId="10" borderId="13" applyNumberFormat="0" applyAlignment="0" applyProtection="0"/>
    <xf numFmtId="0" fontId="38" fillId="15" borderId="13" applyNumberFormat="0" applyAlignment="0" applyProtection="0"/>
    <xf numFmtId="0" fontId="58" fillId="42" borderId="14"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28" fillId="43" borderId="15" applyNumberFormat="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16"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6"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37" fillId="0" borderId="0">
      <alignment/>
      <protection/>
    </xf>
    <xf numFmtId="0" fontId="46"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46"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4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46" fillId="5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6" fillId="5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46" fillId="5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62" fillId="5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9"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3" fillId="41" borderId="18"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0" borderId="19" applyNumberFormat="0" applyAlignment="0" applyProtection="0"/>
    <xf numFmtId="0" fontId="17" fillId="10" borderId="19" applyNumberFormat="0" applyAlignment="0" applyProtection="0"/>
    <xf numFmtId="0" fontId="17" fillId="10" borderId="19" applyNumberFormat="0" applyAlignment="0" applyProtection="0"/>
    <xf numFmtId="0" fontId="17" fillId="15" borderId="19" applyNumberFormat="0" applyAlignment="0" applyProtection="0"/>
    <xf numFmtId="0" fontId="17" fillId="15" borderId="19" applyNumberFormat="0" applyAlignment="0" applyProtection="0"/>
    <xf numFmtId="0" fontId="17" fillId="15" borderId="19" applyNumberFormat="0" applyAlignment="0" applyProtection="0"/>
    <xf numFmtId="0" fontId="64" fillId="57" borderId="12"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5" borderId="13" applyNumberFormat="0" applyAlignment="0" applyProtection="0"/>
    <xf numFmtId="0" fontId="25" fillId="15" borderId="13" applyNumberFormat="0" applyAlignment="0" applyProtection="0"/>
    <xf numFmtId="0" fontId="25" fillId="15" borderId="13" applyNumberFormat="0" applyAlignment="0" applyProtection="0"/>
    <xf numFmtId="0" fontId="65" fillId="0" borderId="0" applyNumberFormat="0" applyFill="0" applyBorder="0" applyAlignment="0" applyProtection="0"/>
    <xf numFmtId="0" fontId="8" fillId="58" borderId="20"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6" fillId="0" borderId="0">
      <alignment/>
      <protection/>
    </xf>
  </cellStyleXfs>
  <cellXfs count="25">
    <xf numFmtId="0" fontId="0" fillId="0" borderId="0" xfId="0" applyFont="1" applyAlignment="1">
      <alignment vertical="center"/>
    </xf>
    <xf numFmtId="0" fontId="1" fillId="0" borderId="0" xfId="1682" applyFont="1" applyFill="1" applyAlignment="1">
      <alignment vertical="center" wrapText="1"/>
      <protection/>
    </xf>
    <xf numFmtId="0" fontId="0" fillId="0" borderId="0" xfId="0" applyFill="1" applyAlignment="1">
      <alignment vertical="center"/>
    </xf>
    <xf numFmtId="0" fontId="2" fillId="0" borderId="0" xfId="1682" applyFill="1" applyAlignment="1">
      <alignment vertical="center" wrapText="1"/>
      <protection/>
    </xf>
    <xf numFmtId="0" fontId="0" fillId="0" borderId="0" xfId="0" applyFill="1" applyAlignment="1">
      <alignment vertical="center" wrapText="1"/>
    </xf>
    <xf numFmtId="0" fontId="2" fillId="0" borderId="0" xfId="1682" applyFill="1" applyAlignment="1">
      <alignment horizontal="center" vertical="center" wrapText="1"/>
      <protection/>
    </xf>
    <xf numFmtId="0" fontId="2" fillId="0" borderId="0" xfId="1682" applyFill="1" applyAlignment="1">
      <alignment horizontal="left" vertical="center" wrapText="1"/>
      <protection/>
    </xf>
    <xf numFmtId="181" fontId="2" fillId="0" borderId="0" xfId="1682" applyNumberFormat="1" applyFill="1" applyAlignment="1">
      <alignment vertical="center" wrapText="1"/>
      <protection/>
    </xf>
    <xf numFmtId="0" fontId="2" fillId="0" borderId="0" xfId="1682" applyFill="1" applyAlignment="1" applyProtection="1">
      <alignment horizontal="center" vertical="center" wrapText="1"/>
      <protection locked="0"/>
    </xf>
    <xf numFmtId="0" fontId="2" fillId="0" borderId="0" xfId="1682" applyFill="1" applyAlignment="1" applyProtection="1">
      <alignment horizontal="left" vertical="center" wrapText="1"/>
      <protection locked="0"/>
    </xf>
    <xf numFmtId="0" fontId="4" fillId="0" borderId="1" xfId="1682" applyFont="1" applyFill="1" applyBorder="1" applyAlignment="1" applyProtection="1">
      <alignment horizontal="center" vertical="center" wrapText="1"/>
      <protection locked="0"/>
    </xf>
    <xf numFmtId="0" fontId="5" fillId="0" borderId="1" xfId="1329" applyFont="1" applyFill="1" applyBorder="1" applyAlignment="1" applyProtection="1">
      <alignment horizontal="center" vertical="center" wrapText="1"/>
      <protection locked="0"/>
    </xf>
    <xf numFmtId="0" fontId="5" fillId="0" borderId="1" xfId="1329" applyNumberFormat="1" applyFont="1" applyFill="1" applyBorder="1" applyAlignment="1" applyProtection="1">
      <alignment horizontal="center" vertical="center" wrapText="1"/>
      <protection locked="0"/>
    </xf>
    <xf numFmtId="181" fontId="2" fillId="0" borderId="0" xfId="1682" applyNumberFormat="1" applyFill="1" applyAlignment="1" applyProtection="1">
      <alignment vertical="center" wrapText="1"/>
      <protection locked="0"/>
    </xf>
    <xf numFmtId="0" fontId="2" fillId="0" borderId="0" xfId="1682" applyFill="1" applyAlignment="1" applyProtection="1">
      <alignment vertical="center" wrapText="1"/>
      <protection locked="0"/>
    </xf>
    <xf numFmtId="0" fontId="6" fillId="0" borderId="1" xfId="1682" applyFont="1" applyFill="1" applyBorder="1" applyAlignment="1">
      <alignment vertical="center" wrapText="1"/>
      <protection/>
    </xf>
    <xf numFmtId="182" fontId="6" fillId="0" borderId="22" xfId="1682" applyNumberFormat="1" applyFont="1" applyFill="1" applyBorder="1" applyAlignment="1" applyProtection="1" quotePrefix="1">
      <alignment horizontal="center" vertical="center" wrapText="1"/>
      <protection locked="0"/>
    </xf>
    <xf numFmtId="0" fontId="6" fillId="0" borderId="22" xfId="1682" applyNumberFormat="1" applyFont="1" applyFill="1" applyBorder="1" applyAlignment="1" applyProtection="1" quotePrefix="1">
      <alignment horizontal="center" vertical="center" wrapText="1"/>
      <protection locked="0"/>
    </xf>
    <xf numFmtId="0" fontId="42" fillId="0" borderId="1" xfId="1072" applyFont="1" applyBorder="1" applyAlignment="1">
      <alignment horizontal="center" vertical="center"/>
      <protection/>
    </xf>
    <xf numFmtId="0" fontId="40" fillId="0" borderId="1" xfId="1072" applyFont="1" applyBorder="1" applyAlignment="1">
      <alignment horizontal="center" vertical="center" wrapText="1"/>
      <protection/>
    </xf>
    <xf numFmtId="0" fontId="42" fillId="0" borderId="1" xfId="1072" applyFont="1" applyBorder="1" applyAlignment="1">
      <alignment horizontal="center" vertical="center" wrapText="1"/>
      <protection/>
    </xf>
    <xf numFmtId="181" fontId="42" fillId="0" borderId="1" xfId="1072" applyNumberFormat="1" applyFont="1" applyBorder="1" applyAlignment="1">
      <alignment horizontal="center" vertical="center" wrapText="1"/>
      <protection/>
    </xf>
    <xf numFmtId="0" fontId="42" fillId="0" borderId="1" xfId="1072" applyNumberFormat="1" applyFont="1" applyBorder="1" applyAlignment="1">
      <alignment horizontal="center" vertical="center" wrapText="1"/>
      <protection/>
    </xf>
    <xf numFmtId="0" fontId="41" fillId="0" borderId="0" xfId="0" applyFont="1" applyFill="1" applyAlignment="1" applyProtection="1">
      <alignment horizontal="left" vertical="center" wrapText="1"/>
      <protection locked="0"/>
    </xf>
    <xf numFmtId="0" fontId="3" fillId="0" borderId="0" xfId="1682" applyFont="1" applyFill="1" applyAlignment="1" applyProtection="1">
      <alignment horizontal="center" vertical="center" wrapText="1"/>
      <protection locked="0"/>
    </xf>
  </cellXfs>
  <cellStyles count="2503">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3 2" xfId="21"/>
    <cellStyle name="20% - 强调文字颜色 1 2 3 3" xfId="22"/>
    <cellStyle name="20% - 强调文字颜色 1 2 4" xfId="23"/>
    <cellStyle name="20% - 强调文字颜色 1 2 4 2" xfId="24"/>
    <cellStyle name="20% - 强调文字颜色 1 2 4 2 2" xfId="25"/>
    <cellStyle name="20% - 强调文字颜色 1 2 4 2 3" xfId="26"/>
    <cellStyle name="20% - 强调文字颜色 1 2 4 3" xfId="27"/>
    <cellStyle name="20% - 强调文字颜色 1 2 4 4" xfId="28"/>
    <cellStyle name="20% - 强调文字颜色 1 2 5" xfId="29"/>
    <cellStyle name="20% - 强调文字颜色 1 2 6" xfId="30"/>
    <cellStyle name="20% - 强调文字颜色 1 3" xfId="31"/>
    <cellStyle name="20% - 强调文字颜色 1 3 2" xfId="32"/>
    <cellStyle name="20% - 强调文字颜色 1 3 3" xfId="33"/>
    <cellStyle name="20% - 强调文字颜色 1 4" xfId="34"/>
    <cellStyle name="20% - 强调文字颜色 1 4 2" xfId="35"/>
    <cellStyle name="20% - 强调文字颜色 1 4 3" xfId="36"/>
    <cellStyle name="20% - 强调文字颜色 1 5" xfId="37"/>
    <cellStyle name="20% - 强调文字颜色 1 5 2" xfId="38"/>
    <cellStyle name="20% - 强调文字颜色 1 5 3" xfId="39"/>
    <cellStyle name="20% - 强调文字颜色 1 6" xfId="40"/>
    <cellStyle name="20% - 强调文字颜色 1 6 2" xfId="41"/>
    <cellStyle name="20% - 强调文字颜色 1 6 3" xfId="42"/>
    <cellStyle name="20% - 强调文字颜色 1 7" xfId="43"/>
    <cellStyle name="20% - 强调文字颜色 1 7 2" xfId="44"/>
    <cellStyle name="20% - 强调文字颜色 1 7 3" xfId="45"/>
    <cellStyle name="20% - 强调文字颜色 2" xfId="46"/>
    <cellStyle name="20% - 强调文字颜色 2 2" xfId="47"/>
    <cellStyle name="20% - 强调文字颜色 2 2 2" xfId="48"/>
    <cellStyle name="20% - 强调文字颜色 2 2 2 2" xfId="49"/>
    <cellStyle name="20% - 强调文字颜色 2 2 2 3" xfId="50"/>
    <cellStyle name="20% - 强调文字颜色 2 2 3" xfId="51"/>
    <cellStyle name="20% - 强调文字颜色 2 2 3 2" xfId="52"/>
    <cellStyle name="20% - 强调文字颜色 2 2 3 3" xfId="53"/>
    <cellStyle name="20% - 强调文字颜色 2 2 4" xfId="54"/>
    <cellStyle name="20% - 强调文字颜色 2 2 4 2" xfId="55"/>
    <cellStyle name="20% - 强调文字颜色 2 2 4 2 2" xfId="56"/>
    <cellStyle name="20% - 强调文字颜色 2 2 4 2 3" xfId="57"/>
    <cellStyle name="20% - 强调文字颜色 2 2 4 3" xfId="58"/>
    <cellStyle name="20% - 强调文字颜色 2 2 4 4" xfId="59"/>
    <cellStyle name="20% - 强调文字颜色 2 2 5" xfId="60"/>
    <cellStyle name="20% - 强调文字颜色 2 2 6" xfId="61"/>
    <cellStyle name="20% - 强调文字颜色 2 3" xfId="62"/>
    <cellStyle name="20% - 强调文字颜色 2 3 2" xfId="63"/>
    <cellStyle name="20% - 强调文字颜色 2 3 3" xfId="64"/>
    <cellStyle name="20% - 强调文字颜色 2 4" xfId="65"/>
    <cellStyle name="20% - 强调文字颜色 2 4 2" xfId="66"/>
    <cellStyle name="20% - 强调文字颜色 2 4 3" xfId="67"/>
    <cellStyle name="20% - 强调文字颜色 2 5" xfId="68"/>
    <cellStyle name="20% - 强调文字颜色 2 5 2" xfId="69"/>
    <cellStyle name="20% - 强调文字颜色 2 5 3" xfId="70"/>
    <cellStyle name="20% - 强调文字颜色 2 6" xfId="71"/>
    <cellStyle name="20% - 强调文字颜色 2 6 2" xfId="72"/>
    <cellStyle name="20% - 强调文字颜色 2 6 3" xfId="73"/>
    <cellStyle name="20% - 强调文字颜色 2 7" xfId="74"/>
    <cellStyle name="20% - 强调文字颜色 2 7 2" xfId="75"/>
    <cellStyle name="20% - 强调文字颜色 2 7 3" xfId="76"/>
    <cellStyle name="20% - 强调文字颜色 3" xfId="77"/>
    <cellStyle name="20% - 强调文字颜色 3 2" xfId="78"/>
    <cellStyle name="20% - 强调文字颜色 3 2 2" xfId="79"/>
    <cellStyle name="20% - 强调文字颜色 3 2 2 2" xfId="80"/>
    <cellStyle name="20% - 强调文字颜色 3 2 2 3" xfId="81"/>
    <cellStyle name="20% - 强调文字颜色 3 2 3" xfId="82"/>
    <cellStyle name="20% - 强调文字颜色 3 2 3 2" xfId="83"/>
    <cellStyle name="20% - 强调文字颜色 3 2 3 3" xfId="84"/>
    <cellStyle name="20% - 强调文字颜色 3 2 4" xfId="85"/>
    <cellStyle name="20% - 强调文字颜色 3 2 4 2" xfId="86"/>
    <cellStyle name="20% - 强调文字颜色 3 2 4 2 2" xfId="87"/>
    <cellStyle name="20% - 强调文字颜色 3 2 4 2 3" xfId="88"/>
    <cellStyle name="20% - 强调文字颜色 3 2 4 3" xfId="89"/>
    <cellStyle name="20% - 强调文字颜色 3 2 4 4" xfId="90"/>
    <cellStyle name="20% - 强调文字颜色 3 2 5" xfId="91"/>
    <cellStyle name="20% - 强调文字颜色 3 2 6" xfId="92"/>
    <cellStyle name="20% - 强调文字颜色 3 3" xfId="93"/>
    <cellStyle name="20% - 强调文字颜色 3 3 2" xfId="94"/>
    <cellStyle name="20% - 强调文字颜色 3 3 3" xfId="95"/>
    <cellStyle name="20% - 强调文字颜色 3 4" xfId="96"/>
    <cellStyle name="20% - 强调文字颜色 3 4 2" xfId="97"/>
    <cellStyle name="20% - 强调文字颜色 3 4 3" xfId="98"/>
    <cellStyle name="20% - 强调文字颜色 3 5" xfId="99"/>
    <cellStyle name="20% - 强调文字颜色 3 5 2" xfId="100"/>
    <cellStyle name="20% - 强调文字颜色 3 5 3" xfId="101"/>
    <cellStyle name="20% - 强调文字颜色 3 6" xfId="102"/>
    <cellStyle name="20% - 强调文字颜色 3 6 2" xfId="103"/>
    <cellStyle name="20% - 强调文字颜色 3 6 3" xfId="104"/>
    <cellStyle name="20% - 强调文字颜色 3 7" xfId="105"/>
    <cellStyle name="20% - 强调文字颜色 3 7 2" xfId="106"/>
    <cellStyle name="20% - 强调文字颜色 3 7 3" xfId="107"/>
    <cellStyle name="20% - 强调文字颜色 4" xfId="108"/>
    <cellStyle name="20% - 强调文字颜色 4 2" xfId="109"/>
    <cellStyle name="20% - 强调文字颜色 4 2 2" xfId="110"/>
    <cellStyle name="20% - 强调文字颜色 4 2 2 2" xfId="111"/>
    <cellStyle name="20% - 强调文字颜色 4 2 2 3" xfId="112"/>
    <cellStyle name="20% - 强调文字颜色 4 2 3" xfId="113"/>
    <cellStyle name="20% - 强调文字颜色 4 2 3 2" xfId="114"/>
    <cellStyle name="20% - 强调文字颜色 4 2 3 3" xfId="115"/>
    <cellStyle name="20% - 强调文字颜色 4 2 4" xfId="116"/>
    <cellStyle name="20% - 强调文字颜色 4 2 4 2" xfId="117"/>
    <cellStyle name="20% - 强调文字颜色 4 2 4 2 2" xfId="118"/>
    <cellStyle name="20% - 强调文字颜色 4 2 4 2 3" xfId="119"/>
    <cellStyle name="20% - 强调文字颜色 4 2 4 3" xfId="120"/>
    <cellStyle name="20% - 强调文字颜色 4 2 4 4" xfId="121"/>
    <cellStyle name="20% - 强调文字颜色 4 2 5" xfId="122"/>
    <cellStyle name="20% - 强调文字颜色 4 2 6" xfId="123"/>
    <cellStyle name="20% - 强调文字颜色 4 3" xfId="124"/>
    <cellStyle name="20% - 强调文字颜色 4 3 2" xfId="125"/>
    <cellStyle name="20% - 强调文字颜色 4 3 3" xfId="126"/>
    <cellStyle name="20% - 强调文字颜色 4 4" xfId="127"/>
    <cellStyle name="20% - 强调文字颜色 4 4 2" xfId="128"/>
    <cellStyle name="20% - 强调文字颜色 4 4 3" xfId="129"/>
    <cellStyle name="20% - 强调文字颜色 4 5" xfId="130"/>
    <cellStyle name="20% - 强调文字颜色 4 5 2" xfId="131"/>
    <cellStyle name="20% - 强调文字颜色 4 5 3" xfId="132"/>
    <cellStyle name="20% - 强调文字颜色 4 6" xfId="133"/>
    <cellStyle name="20% - 强调文字颜色 4 6 2" xfId="134"/>
    <cellStyle name="20% - 强调文字颜色 4 6 3" xfId="135"/>
    <cellStyle name="20% - 强调文字颜色 4 7" xfId="136"/>
    <cellStyle name="20% - 强调文字颜色 4 7 2" xfId="137"/>
    <cellStyle name="20% - 强调文字颜色 4 7 3" xfId="138"/>
    <cellStyle name="20% - 强调文字颜色 5" xfId="139"/>
    <cellStyle name="20% - 强调文字颜色 5 2" xfId="140"/>
    <cellStyle name="20% - 强调文字颜色 5 2 2" xfId="141"/>
    <cellStyle name="20% - 强调文字颜色 5 2 2 2" xfId="142"/>
    <cellStyle name="20% - 强调文字颜色 5 2 2 3" xfId="143"/>
    <cellStyle name="20% - 强调文字颜色 5 2 3" xfId="144"/>
    <cellStyle name="20% - 强调文字颜色 5 2 3 2" xfId="145"/>
    <cellStyle name="20% - 强调文字颜色 5 2 3 3" xfId="146"/>
    <cellStyle name="20% - 强调文字颜色 5 2 4" xfId="147"/>
    <cellStyle name="20% - 强调文字颜色 5 2 4 2" xfId="148"/>
    <cellStyle name="20% - 强调文字颜色 5 2 4 2 2" xfId="149"/>
    <cellStyle name="20% - 强调文字颜色 5 2 4 2 3" xfId="150"/>
    <cellStyle name="20% - 强调文字颜色 5 2 4 3" xfId="151"/>
    <cellStyle name="20% - 强调文字颜色 5 2 4 4" xfId="152"/>
    <cellStyle name="20% - 强调文字颜色 5 2 5" xfId="153"/>
    <cellStyle name="20% - 强调文字颜色 5 2 6" xfId="154"/>
    <cellStyle name="20% - 强调文字颜色 5 3" xfId="155"/>
    <cellStyle name="20% - 强调文字颜色 5 3 2" xfId="156"/>
    <cellStyle name="20% - 强调文字颜色 5 3 3" xfId="157"/>
    <cellStyle name="20% - 强调文字颜色 5 4" xfId="158"/>
    <cellStyle name="20% - 强调文字颜色 5 4 2" xfId="159"/>
    <cellStyle name="20% - 强调文字颜色 5 4 3" xfId="160"/>
    <cellStyle name="20% - 强调文字颜色 5 5" xfId="161"/>
    <cellStyle name="20% - 强调文字颜色 5 5 2" xfId="162"/>
    <cellStyle name="20% - 强调文字颜色 5 5 3" xfId="163"/>
    <cellStyle name="20% - 强调文字颜色 5 6" xfId="164"/>
    <cellStyle name="20% - 强调文字颜色 5 6 2" xfId="165"/>
    <cellStyle name="20% - 强调文字颜色 5 6 3" xfId="166"/>
    <cellStyle name="20% - 强调文字颜色 5 7" xfId="167"/>
    <cellStyle name="20% - 强调文字颜色 5 7 2" xfId="168"/>
    <cellStyle name="20% - 强调文字颜色 5 7 3" xfId="169"/>
    <cellStyle name="20% - 强调文字颜色 6" xfId="170"/>
    <cellStyle name="20% - 强调文字颜色 6 2" xfId="171"/>
    <cellStyle name="20% - 强调文字颜色 6 2 2" xfId="172"/>
    <cellStyle name="20% - 强调文字颜色 6 2 2 2" xfId="173"/>
    <cellStyle name="20% - 强调文字颜色 6 2 2 3" xfId="174"/>
    <cellStyle name="20% - 强调文字颜色 6 2 3" xfId="175"/>
    <cellStyle name="20% - 强调文字颜色 6 2 3 2" xfId="176"/>
    <cellStyle name="20% - 强调文字颜色 6 2 3 3" xfId="177"/>
    <cellStyle name="20% - 强调文字颜色 6 2 4" xfId="178"/>
    <cellStyle name="20% - 强调文字颜色 6 2 4 2" xfId="179"/>
    <cellStyle name="20% - 强调文字颜色 6 2 4 2 2" xfId="180"/>
    <cellStyle name="20% - 强调文字颜色 6 2 4 2 3" xfId="181"/>
    <cellStyle name="20% - 强调文字颜色 6 2 4 3" xfId="182"/>
    <cellStyle name="20% - 强调文字颜色 6 2 4 4" xfId="183"/>
    <cellStyle name="20% - 强调文字颜色 6 2 5" xfId="184"/>
    <cellStyle name="20% - 强调文字颜色 6 2 6" xfId="185"/>
    <cellStyle name="20% - 强调文字颜色 6 3" xfId="186"/>
    <cellStyle name="20% - 强调文字颜色 6 3 2" xfId="187"/>
    <cellStyle name="20% - 强调文字颜色 6 3 3" xfId="188"/>
    <cellStyle name="20% - 强调文字颜色 6 4" xfId="189"/>
    <cellStyle name="20% - 强调文字颜色 6 4 2" xfId="190"/>
    <cellStyle name="20% - 强调文字颜色 6 4 3" xfId="191"/>
    <cellStyle name="20% - 强调文字颜色 6 5" xfId="192"/>
    <cellStyle name="20% - 强调文字颜色 6 5 2" xfId="193"/>
    <cellStyle name="20% - 强调文字颜色 6 5 3" xfId="194"/>
    <cellStyle name="20% - 强调文字颜色 6 6" xfId="195"/>
    <cellStyle name="20% - 强调文字颜色 6 6 2" xfId="196"/>
    <cellStyle name="20% - 强调文字颜色 6 6 3" xfId="197"/>
    <cellStyle name="20% - 强调文字颜色 6 7" xfId="198"/>
    <cellStyle name="20% - 强调文字颜色 6 7 2" xfId="199"/>
    <cellStyle name="20% - 强调文字颜色 6 7 3" xfId="200"/>
    <cellStyle name="40% - 强调文字颜色 1" xfId="201"/>
    <cellStyle name="40% - 强调文字颜色 1 2" xfId="202"/>
    <cellStyle name="40% - 强调文字颜色 1 2 2" xfId="203"/>
    <cellStyle name="40% - 强调文字颜色 1 2 2 2" xfId="204"/>
    <cellStyle name="40% - 强调文字颜色 1 2 2 3" xfId="205"/>
    <cellStyle name="40% - 强调文字颜色 1 2 3" xfId="206"/>
    <cellStyle name="40% - 强调文字颜色 1 2 3 2" xfId="207"/>
    <cellStyle name="40% - 强调文字颜色 1 2 3 3" xfId="208"/>
    <cellStyle name="40% - 强调文字颜色 1 2 3 5" xfId="209"/>
    <cellStyle name="40% - 强调文字颜色 1 2 3 5 2" xfId="210"/>
    <cellStyle name="40% - 强调文字颜色 1 2 3 5 2 2" xfId="211"/>
    <cellStyle name="40% - 强调文字颜色 1 2 3 5 2 3" xfId="212"/>
    <cellStyle name="40% - 强调文字颜色 1 2 3 5 3" xfId="213"/>
    <cellStyle name="40% - 强调文字颜色 1 2 3 5 3 2" xfId="214"/>
    <cellStyle name="40% - 强调文字颜色 1 2 3 5 3 3" xfId="215"/>
    <cellStyle name="40% - 强调文字颜色 1 2 3 5 4" xfId="216"/>
    <cellStyle name="40% - 强调文字颜色 1 2 3 5 5" xfId="217"/>
    <cellStyle name="40% - 强调文字颜色 1 2 4" xfId="218"/>
    <cellStyle name="40% - 强调文字颜色 1 2 4 2" xfId="219"/>
    <cellStyle name="40% - 强调文字颜色 1 2 4 2 2" xfId="220"/>
    <cellStyle name="40% - 强调文字颜色 1 2 4 2 3" xfId="221"/>
    <cellStyle name="40% - 强调文字颜色 1 2 4 3" xfId="222"/>
    <cellStyle name="40% - 强调文字颜色 1 2 4 4" xfId="223"/>
    <cellStyle name="40% - 强调文字颜色 1 2 5" xfId="224"/>
    <cellStyle name="40% - 强调文字颜色 1 2 6" xfId="225"/>
    <cellStyle name="40% - 强调文字颜色 1 3" xfId="226"/>
    <cellStyle name="40% - 强调文字颜色 1 3 2" xfId="227"/>
    <cellStyle name="40% - 强调文字颜色 1 3 3" xfId="228"/>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1 7" xfId="238"/>
    <cellStyle name="40% - 强调文字颜色 1 7 2" xfId="239"/>
    <cellStyle name="40% - 强调文字颜色 1 7 3" xfId="240"/>
    <cellStyle name="40% - 强调文字颜色 2" xfId="241"/>
    <cellStyle name="40% - 强调文字颜色 2 2" xfId="242"/>
    <cellStyle name="40% - 强调文字颜色 2 2 2" xfId="243"/>
    <cellStyle name="40% - 强调文字颜色 2 2 2 2" xfId="244"/>
    <cellStyle name="40% - 强调文字颜色 2 2 2 3" xfId="245"/>
    <cellStyle name="40% - 强调文字颜色 2 2 3" xfId="246"/>
    <cellStyle name="40% - 强调文字颜色 2 2 3 2" xfId="247"/>
    <cellStyle name="40% - 强调文字颜色 2 2 3 3" xfId="248"/>
    <cellStyle name="40% - 强调文字颜色 2 2 4" xfId="249"/>
    <cellStyle name="40% - 强调文字颜色 2 2 4 2" xfId="250"/>
    <cellStyle name="40% - 强调文字颜色 2 2 4 2 2" xfId="251"/>
    <cellStyle name="40% - 强调文字颜色 2 2 4 2 3" xfId="252"/>
    <cellStyle name="40% - 强调文字颜色 2 2 4 3" xfId="253"/>
    <cellStyle name="40% - 强调文字颜色 2 2 4 4" xfId="254"/>
    <cellStyle name="40% - 强调文字颜色 2 2 5" xfId="255"/>
    <cellStyle name="40% - 强调文字颜色 2 2 6" xfId="256"/>
    <cellStyle name="40% - 强调文字颜色 2 3" xfId="257"/>
    <cellStyle name="40% - 强调文字颜色 2 3 2" xfId="258"/>
    <cellStyle name="40% - 强调文字颜色 2 3 3" xfId="259"/>
    <cellStyle name="40% - 强调文字颜色 2 4" xfId="260"/>
    <cellStyle name="40% - 强调文字颜色 2 4 2" xfId="261"/>
    <cellStyle name="40% - 强调文字颜色 2 4 3" xfId="262"/>
    <cellStyle name="40% - 强调文字颜色 2 5" xfId="263"/>
    <cellStyle name="40% - 强调文字颜色 2 5 2" xfId="264"/>
    <cellStyle name="40% - 强调文字颜色 2 5 3" xfId="265"/>
    <cellStyle name="40% - 强调文字颜色 2 6" xfId="266"/>
    <cellStyle name="40% - 强调文字颜色 2 6 2" xfId="267"/>
    <cellStyle name="40% - 强调文字颜色 2 6 3" xfId="268"/>
    <cellStyle name="40% - 强调文字颜色 2 7" xfId="269"/>
    <cellStyle name="40% - 强调文字颜色 2 7 2" xfId="270"/>
    <cellStyle name="40% - 强调文字颜色 2 7 3" xfId="271"/>
    <cellStyle name="40% - 强调文字颜色 3" xfId="272"/>
    <cellStyle name="40% - 强调文字颜色 3 2" xfId="273"/>
    <cellStyle name="40% - 强调文字颜色 3 2 2" xfId="274"/>
    <cellStyle name="40% - 强调文字颜色 3 2 2 2" xfId="275"/>
    <cellStyle name="40% - 强调文字颜色 3 2 2 3" xfId="276"/>
    <cellStyle name="40% - 强调文字颜色 3 2 3" xfId="277"/>
    <cellStyle name="40% - 强调文字颜色 3 2 3 2" xfId="278"/>
    <cellStyle name="40% - 强调文字颜色 3 2 3 3" xfId="279"/>
    <cellStyle name="40% - 强调文字颜色 3 2 4" xfId="280"/>
    <cellStyle name="40% - 强调文字颜色 3 2 4 2" xfId="281"/>
    <cellStyle name="40% - 强调文字颜色 3 2 4 2 2" xfId="282"/>
    <cellStyle name="40% - 强调文字颜色 3 2 4 2 3" xfId="283"/>
    <cellStyle name="40% - 强调文字颜色 3 2 4 3" xfId="284"/>
    <cellStyle name="40% - 强调文字颜色 3 2 4 4" xfId="285"/>
    <cellStyle name="40% - 强调文字颜色 3 2 5" xfId="286"/>
    <cellStyle name="40% - 强调文字颜色 3 2 6" xfId="287"/>
    <cellStyle name="40% - 强调文字颜色 3 3" xfId="288"/>
    <cellStyle name="40% - 强调文字颜色 3 3 2" xfId="289"/>
    <cellStyle name="40% - 强调文字颜色 3 3 3" xfId="290"/>
    <cellStyle name="40% - 强调文字颜色 3 4" xfId="291"/>
    <cellStyle name="40% - 强调文字颜色 3 4 2" xfId="292"/>
    <cellStyle name="40% - 强调文字颜色 3 4 3" xfId="293"/>
    <cellStyle name="40% - 强调文字颜色 3 5" xfId="294"/>
    <cellStyle name="40% - 强调文字颜色 3 5 2" xfId="295"/>
    <cellStyle name="40% - 强调文字颜色 3 5 3" xfId="296"/>
    <cellStyle name="40% - 强调文字颜色 3 6" xfId="297"/>
    <cellStyle name="40% - 强调文字颜色 3 6 2" xfId="298"/>
    <cellStyle name="40% - 强调文字颜色 3 6 3" xfId="299"/>
    <cellStyle name="40% - 强调文字颜色 3 7" xfId="300"/>
    <cellStyle name="40% - 强调文字颜色 3 7 2" xfId="301"/>
    <cellStyle name="40% - 强调文字颜色 3 7 3" xfId="302"/>
    <cellStyle name="40% - 强调文字颜色 4" xfId="303"/>
    <cellStyle name="40% - 强调文字颜色 4 2" xfId="304"/>
    <cellStyle name="40% - 强调文字颜色 4 2 2" xfId="305"/>
    <cellStyle name="40% - 强调文字颜色 4 2 2 2" xfId="306"/>
    <cellStyle name="40% - 强调文字颜色 4 2 2 3" xfId="307"/>
    <cellStyle name="40% - 强调文字颜色 4 2 3" xfId="308"/>
    <cellStyle name="40% - 强调文字颜色 4 2 3 2" xfId="309"/>
    <cellStyle name="40% - 强调文字颜色 4 2 3 3" xfId="310"/>
    <cellStyle name="40% - 强调文字颜色 4 2 4" xfId="311"/>
    <cellStyle name="40% - 强调文字颜色 4 2 4 2" xfId="312"/>
    <cellStyle name="40% - 强调文字颜色 4 2 4 2 2" xfId="313"/>
    <cellStyle name="40% - 强调文字颜色 4 2 4 2 3" xfId="314"/>
    <cellStyle name="40% - 强调文字颜色 4 2 4 3" xfId="315"/>
    <cellStyle name="40% - 强调文字颜色 4 2 4 4" xfId="316"/>
    <cellStyle name="40% - 强调文字颜色 4 2 5" xfId="317"/>
    <cellStyle name="40% - 强调文字颜色 4 2 6" xfId="318"/>
    <cellStyle name="40% - 强调文字颜色 4 3" xfId="319"/>
    <cellStyle name="40% - 强调文字颜色 4 3 2" xfId="320"/>
    <cellStyle name="40% - 强调文字颜色 4 3 3" xfId="321"/>
    <cellStyle name="40% - 强调文字颜色 4 4" xfId="322"/>
    <cellStyle name="40% - 强调文字颜色 4 4 2" xfId="323"/>
    <cellStyle name="40% - 强调文字颜色 4 4 3" xfId="324"/>
    <cellStyle name="40% - 强调文字颜色 4 5" xfId="325"/>
    <cellStyle name="40% - 强调文字颜色 4 5 2" xfId="326"/>
    <cellStyle name="40% - 强调文字颜色 4 5 3" xfId="327"/>
    <cellStyle name="40% - 强调文字颜色 4 6" xfId="328"/>
    <cellStyle name="40% - 强调文字颜色 4 6 2" xfId="329"/>
    <cellStyle name="40% - 强调文字颜色 4 6 3" xfId="330"/>
    <cellStyle name="40% - 强调文字颜色 4 7" xfId="331"/>
    <cellStyle name="40% - 强调文字颜色 4 7 2" xfId="332"/>
    <cellStyle name="40% - 强调文字颜色 4 7 3" xfId="333"/>
    <cellStyle name="40% - 强调文字颜色 5" xfId="334"/>
    <cellStyle name="40% - 强调文字颜色 5 2" xfId="335"/>
    <cellStyle name="40% - 强调文字颜色 5 2 2" xfId="336"/>
    <cellStyle name="40% - 强调文字颜色 5 2 2 2" xfId="337"/>
    <cellStyle name="40% - 强调文字颜色 5 2 2 3" xfId="338"/>
    <cellStyle name="40% - 强调文字颜色 5 2 3" xfId="339"/>
    <cellStyle name="40% - 强调文字颜色 5 2 3 2" xfId="340"/>
    <cellStyle name="40% - 强调文字颜色 5 2 3 3" xfId="341"/>
    <cellStyle name="40% - 强调文字颜色 5 2 4" xfId="342"/>
    <cellStyle name="40% - 强调文字颜色 5 2 4 2" xfId="343"/>
    <cellStyle name="40% - 强调文字颜色 5 2 4 2 2" xfId="344"/>
    <cellStyle name="40% - 强调文字颜色 5 2 4 2 3" xfId="345"/>
    <cellStyle name="40% - 强调文字颜色 5 2 4 3" xfId="346"/>
    <cellStyle name="40% - 强调文字颜色 5 2 4 4" xfId="347"/>
    <cellStyle name="40% - 强调文字颜色 5 2 5" xfId="348"/>
    <cellStyle name="40% - 强调文字颜色 5 2 6" xfId="349"/>
    <cellStyle name="40% - 强调文字颜色 5 3" xfId="350"/>
    <cellStyle name="40% - 强调文字颜色 5 3 2" xfId="351"/>
    <cellStyle name="40% - 强调文字颜色 5 3 3" xfId="352"/>
    <cellStyle name="40% - 强调文字颜色 5 4" xfId="353"/>
    <cellStyle name="40% - 强调文字颜色 5 4 2" xfId="354"/>
    <cellStyle name="40% - 强调文字颜色 5 4 3" xfId="355"/>
    <cellStyle name="40% - 强调文字颜色 5 5" xfId="356"/>
    <cellStyle name="40% - 强调文字颜色 5 5 2" xfId="357"/>
    <cellStyle name="40% - 强调文字颜色 5 5 3" xfId="358"/>
    <cellStyle name="40% - 强调文字颜色 5 6" xfId="359"/>
    <cellStyle name="40% - 强调文字颜色 5 6 2" xfId="360"/>
    <cellStyle name="40% - 强调文字颜色 5 6 3" xfId="361"/>
    <cellStyle name="40% - 强调文字颜色 5 7" xfId="362"/>
    <cellStyle name="40% - 强调文字颜色 5 7 2" xfId="363"/>
    <cellStyle name="40% - 强调文字颜色 5 7 3" xfId="364"/>
    <cellStyle name="40% - 强调文字颜色 6" xfId="365"/>
    <cellStyle name="40% - 强调文字颜色 6 2" xfId="366"/>
    <cellStyle name="40% - 强调文字颜色 6 2 2" xfId="367"/>
    <cellStyle name="40% - 强调文字颜色 6 2 2 2" xfId="368"/>
    <cellStyle name="40% - 强调文字颜色 6 2 2 3" xfId="369"/>
    <cellStyle name="40% - 强调文字颜色 6 2 3" xfId="370"/>
    <cellStyle name="40% - 强调文字颜色 6 2 3 2" xfId="371"/>
    <cellStyle name="40% - 强调文字颜色 6 2 3 3" xfId="372"/>
    <cellStyle name="40% - 强调文字颜色 6 2 4" xfId="373"/>
    <cellStyle name="40% - 强调文字颜色 6 2 4 2" xfId="374"/>
    <cellStyle name="40% - 强调文字颜色 6 2 4 2 2" xfId="375"/>
    <cellStyle name="40% - 强调文字颜色 6 2 4 2 3" xfId="376"/>
    <cellStyle name="40% - 强调文字颜色 6 2 4 3" xfId="377"/>
    <cellStyle name="40% - 强调文字颜色 6 2 4 4" xfId="378"/>
    <cellStyle name="40% - 强调文字颜色 6 2 5" xfId="379"/>
    <cellStyle name="40% - 强调文字颜色 6 2 6" xfId="380"/>
    <cellStyle name="40% - 强调文字颜色 6 3" xfId="381"/>
    <cellStyle name="40% - 强调文字颜色 6 3 2" xfId="382"/>
    <cellStyle name="40% - 强调文字颜色 6 3 3" xfId="383"/>
    <cellStyle name="40% - 强调文字颜色 6 4" xfId="384"/>
    <cellStyle name="40% - 强调文字颜色 6 4 2" xfId="385"/>
    <cellStyle name="40% - 强调文字颜色 6 4 3" xfId="386"/>
    <cellStyle name="40% - 强调文字颜色 6 5" xfId="387"/>
    <cellStyle name="40% - 强调文字颜色 6 5 2" xfId="388"/>
    <cellStyle name="40% - 强调文字颜色 6 5 3" xfId="389"/>
    <cellStyle name="40% - 强调文字颜色 6 6" xfId="390"/>
    <cellStyle name="40% - 强调文字颜色 6 6 2" xfId="391"/>
    <cellStyle name="40% - 强调文字颜色 6 6 3" xfId="392"/>
    <cellStyle name="40% - 强调文字颜色 6 7" xfId="393"/>
    <cellStyle name="40% - 强调文字颜色 6 7 2" xfId="394"/>
    <cellStyle name="40% - 强调文字颜色 6 7 3" xfId="395"/>
    <cellStyle name="60% - 强调文字颜色 1" xfId="396"/>
    <cellStyle name="60% - 强调文字颜色 1 2" xfId="397"/>
    <cellStyle name="60% - 强调文字颜色 1 2 2" xfId="398"/>
    <cellStyle name="60% - 强调文字颜色 1 2 2 2" xfId="399"/>
    <cellStyle name="60% - 强调文字颜色 1 2 2 3" xfId="400"/>
    <cellStyle name="60% - 强调文字颜色 1 2 3" xfId="401"/>
    <cellStyle name="60% - 强调文字颜色 1 2 3 2" xfId="402"/>
    <cellStyle name="60% - 强调文字颜色 1 2 3 3" xfId="403"/>
    <cellStyle name="60% - 强调文字颜色 1 2 4" xfId="404"/>
    <cellStyle name="60% - 强调文字颜色 1 2 4 2" xfId="405"/>
    <cellStyle name="60% - 强调文字颜色 1 2 4 2 2" xfId="406"/>
    <cellStyle name="60% - 强调文字颜色 1 2 4 2 3" xfId="407"/>
    <cellStyle name="60% - 强调文字颜色 1 2 4 3" xfId="408"/>
    <cellStyle name="60% - 强调文字颜色 1 2 4 4" xfId="409"/>
    <cellStyle name="60% - 强调文字颜色 1 2 5" xfId="410"/>
    <cellStyle name="60% - 强调文字颜色 1 2 6" xfId="411"/>
    <cellStyle name="60% - 强调文字颜色 1 3" xfId="412"/>
    <cellStyle name="60% - 强调文字颜色 1 3 2" xfId="413"/>
    <cellStyle name="60% - 强调文字颜色 1 3 3" xfId="414"/>
    <cellStyle name="60% - 强调文字颜色 1 4" xfId="415"/>
    <cellStyle name="60% - 强调文字颜色 1 4 2" xfId="416"/>
    <cellStyle name="60% - 强调文字颜色 1 4 3" xfId="417"/>
    <cellStyle name="60% - 强调文字颜色 1 5" xfId="418"/>
    <cellStyle name="60% - 强调文字颜色 1 5 2" xfId="419"/>
    <cellStyle name="60% - 强调文字颜色 1 5 3" xfId="420"/>
    <cellStyle name="60% - 强调文字颜色 1 6" xfId="421"/>
    <cellStyle name="60% - 强调文字颜色 1 6 2" xfId="422"/>
    <cellStyle name="60% - 强调文字颜色 1 6 3" xfId="423"/>
    <cellStyle name="60% - 强调文字颜色 1 7" xfId="424"/>
    <cellStyle name="60% - 强调文字颜色 1 7 2" xfId="425"/>
    <cellStyle name="60% - 强调文字颜色 1 7 3" xfId="426"/>
    <cellStyle name="60% - 强调文字颜色 2" xfId="427"/>
    <cellStyle name="60% - 强调文字颜色 2 2" xfId="428"/>
    <cellStyle name="60% - 强调文字颜色 2 2 2" xfId="429"/>
    <cellStyle name="60% - 强调文字颜色 2 2 2 2" xfId="430"/>
    <cellStyle name="60% - 强调文字颜色 2 2 2 3" xfId="431"/>
    <cellStyle name="60% - 强调文字颜色 2 2 3" xfId="432"/>
    <cellStyle name="60% - 强调文字颜色 2 2 3 2" xfId="433"/>
    <cellStyle name="60% - 强调文字颜色 2 2 3 3" xfId="434"/>
    <cellStyle name="60% - 强调文字颜色 2 2 4" xfId="435"/>
    <cellStyle name="60% - 强调文字颜色 2 2 4 2" xfId="436"/>
    <cellStyle name="60% - 强调文字颜色 2 2 4 2 2" xfId="437"/>
    <cellStyle name="60% - 强调文字颜色 2 2 4 2 3" xfId="438"/>
    <cellStyle name="60% - 强调文字颜色 2 2 4 3" xfId="439"/>
    <cellStyle name="60% - 强调文字颜色 2 2 4 4" xfId="440"/>
    <cellStyle name="60% - 强调文字颜色 2 2 5" xfId="441"/>
    <cellStyle name="60% - 强调文字颜色 2 2 6" xfId="442"/>
    <cellStyle name="60% - 强调文字颜色 2 3" xfId="443"/>
    <cellStyle name="60% - 强调文字颜色 2 3 2" xfId="444"/>
    <cellStyle name="60% - 强调文字颜色 2 3 3" xfId="445"/>
    <cellStyle name="60% - 强调文字颜色 2 4" xfId="446"/>
    <cellStyle name="60% - 强调文字颜色 2 4 2" xfId="447"/>
    <cellStyle name="60% - 强调文字颜色 2 4 3" xfId="448"/>
    <cellStyle name="60% - 强调文字颜色 2 5" xfId="449"/>
    <cellStyle name="60% - 强调文字颜色 2 5 2" xfId="450"/>
    <cellStyle name="60% - 强调文字颜色 2 5 3" xfId="451"/>
    <cellStyle name="60% - 强调文字颜色 2 6" xfId="452"/>
    <cellStyle name="60% - 强调文字颜色 2 6 2" xfId="453"/>
    <cellStyle name="60% - 强调文字颜色 2 6 3" xfId="454"/>
    <cellStyle name="60% - 强调文字颜色 2 7" xfId="455"/>
    <cellStyle name="60% - 强调文字颜色 2 7 2" xfId="456"/>
    <cellStyle name="60% - 强调文字颜色 2 7 3" xfId="457"/>
    <cellStyle name="60% - 强调文字颜色 3" xfId="458"/>
    <cellStyle name="60% - 强调文字颜色 3 2" xfId="459"/>
    <cellStyle name="60% - 强调文字颜色 3 2 2" xfId="460"/>
    <cellStyle name="60% - 强调文字颜色 3 2 2 2" xfId="461"/>
    <cellStyle name="60% - 强调文字颜色 3 2 2 3" xfId="462"/>
    <cellStyle name="60% - 强调文字颜色 3 2 3" xfId="463"/>
    <cellStyle name="60% - 强调文字颜色 3 2 3 2" xfId="464"/>
    <cellStyle name="60% - 强调文字颜色 3 2 3 3" xfId="465"/>
    <cellStyle name="60% - 强调文字颜色 3 2 4" xfId="466"/>
    <cellStyle name="60% - 强调文字颜色 3 2 4 2" xfId="467"/>
    <cellStyle name="60% - 强调文字颜色 3 2 4 2 2" xfId="468"/>
    <cellStyle name="60% - 强调文字颜色 3 2 4 2 3" xfId="469"/>
    <cellStyle name="60% - 强调文字颜色 3 2 4 3" xfId="470"/>
    <cellStyle name="60% - 强调文字颜色 3 2 4 4" xfId="471"/>
    <cellStyle name="60% - 强调文字颜色 3 2 5" xfId="472"/>
    <cellStyle name="60% - 强调文字颜色 3 2 6" xfId="473"/>
    <cellStyle name="60% - 强调文字颜色 3 3" xfId="474"/>
    <cellStyle name="60% - 强调文字颜色 3 3 2" xfId="475"/>
    <cellStyle name="60% - 强调文字颜色 3 3 3" xfId="476"/>
    <cellStyle name="60% - 强调文字颜色 3 4" xfId="477"/>
    <cellStyle name="60% - 强调文字颜色 3 4 2" xfId="478"/>
    <cellStyle name="60% - 强调文字颜色 3 4 3" xfId="479"/>
    <cellStyle name="60% - 强调文字颜色 3 5" xfId="480"/>
    <cellStyle name="60% - 强调文字颜色 3 5 2" xfId="481"/>
    <cellStyle name="60% - 强调文字颜色 3 5 3" xfId="482"/>
    <cellStyle name="60% - 强调文字颜色 3 6" xfId="483"/>
    <cellStyle name="60% - 强调文字颜色 3 6 2" xfId="484"/>
    <cellStyle name="60% - 强调文字颜色 3 6 3" xfId="485"/>
    <cellStyle name="60% - 强调文字颜色 3 7" xfId="486"/>
    <cellStyle name="60% - 强调文字颜色 3 7 2" xfId="487"/>
    <cellStyle name="60% - 强调文字颜色 3 7 3" xfId="488"/>
    <cellStyle name="60% - 强调文字颜色 4" xfId="489"/>
    <cellStyle name="60% - 强调文字颜色 4 2" xfId="490"/>
    <cellStyle name="60% - 强调文字颜色 4 2 2" xfId="491"/>
    <cellStyle name="60% - 强调文字颜色 4 2 2 2" xfId="492"/>
    <cellStyle name="60% - 强调文字颜色 4 2 2 3" xfId="493"/>
    <cellStyle name="60% - 强调文字颜色 4 2 3" xfId="494"/>
    <cellStyle name="60% - 强调文字颜色 4 2 3 2" xfId="495"/>
    <cellStyle name="60% - 强调文字颜色 4 2 3 3" xfId="496"/>
    <cellStyle name="60% - 强调文字颜色 4 2 4" xfId="497"/>
    <cellStyle name="60% - 强调文字颜色 4 2 4 2" xfId="498"/>
    <cellStyle name="60% - 强调文字颜色 4 2 4 2 2" xfId="499"/>
    <cellStyle name="60% - 强调文字颜色 4 2 4 2 3" xfId="500"/>
    <cellStyle name="60% - 强调文字颜色 4 2 4 3" xfId="501"/>
    <cellStyle name="60% - 强调文字颜色 4 2 4 4" xfId="502"/>
    <cellStyle name="60% - 强调文字颜色 4 2 5" xfId="503"/>
    <cellStyle name="60% - 强调文字颜色 4 2 6" xfId="504"/>
    <cellStyle name="60% - 强调文字颜色 4 3" xfId="505"/>
    <cellStyle name="60% - 强调文字颜色 4 3 2" xfId="506"/>
    <cellStyle name="60% - 强调文字颜色 4 3 3" xfId="507"/>
    <cellStyle name="60% - 强调文字颜色 4 4" xfId="508"/>
    <cellStyle name="60% - 强调文字颜色 4 4 2" xfId="509"/>
    <cellStyle name="60% - 强调文字颜色 4 4 3" xfId="510"/>
    <cellStyle name="60% - 强调文字颜色 4 5" xfId="511"/>
    <cellStyle name="60% - 强调文字颜色 4 5 2" xfId="512"/>
    <cellStyle name="60% - 强调文字颜色 4 5 3" xfId="513"/>
    <cellStyle name="60% - 强调文字颜色 4 6" xfId="514"/>
    <cellStyle name="60% - 强调文字颜色 4 6 2" xfId="515"/>
    <cellStyle name="60% - 强调文字颜色 4 6 3" xfId="516"/>
    <cellStyle name="60% - 强调文字颜色 4 7" xfId="517"/>
    <cellStyle name="60% - 强调文字颜色 4 7 2" xfId="518"/>
    <cellStyle name="60% - 强调文字颜色 4 7 3" xfId="519"/>
    <cellStyle name="60% - 强调文字颜色 5" xfId="520"/>
    <cellStyle name="60% - 强调文字颜色 5 2" xfId="521"/>
    <cellStyle name="60% - 强调文字颜色 5 2 2" xfId="522"/>
    <cellStyle name="60% - 强调文字颜色 5 2 2 2" xfId="523"/>
    <cellStyle name="60% - 强调文字颜色 5 2 2 3" xfId="524"/>
    <cellStyle name="60% - 强调文字颜色 5 2 3" xfId="525"/>
    <cellStyle name="60% - 强调文字颜色 5 2 3 2" xfId="526"/>
    <cellStyle name="60% - 强调文字颜色 5 2 3 3" xfId="527"/>
    <cellStyle name="60% - 强调文字颜色 5 2 4" xfId="528"/>
    <cellStyle name="60% - 强调文字颜色 5 2 4 2" xfId="529"/>
    <cellStyle name="60% - 强调文字颜色 5 2 4 2 2" xfId="530"/>
    <cellStyle name="60% - 强调文字颜色 5 2 4 2 3" xfId="531"/>
    <cellStyle name="60% - 强调文字颜色 5 2 4 3" xfId="532"/>
    <cellStyle name="60% - 强调文字颜色 5 2 4 4" xfId="533"/>
    <cellStyle name="60% - 强调文字颜色 5 2 5" xfId="534"/>
    <cellStyle name="60% - 强调文字颜色 5 2 6" xfId="535"/>
    <cellStyle name="60% - 强调文字颜色 5 3" xfId="536"/>
    <cellStyle name="60% - 强调文字颜色 5 3 2" xfId="537"/>
    <cellStyle name="60% - 强调文字颜色 5 3 3" xfId="538"/>
    <cellStyle name="60% - 强调文字颜色 5 4" xfId="539"/>
    <cellStyle name="60% - 强调文字颜色 5 4 2" xfId="540"/>
    <cellStyle name="60% - 强调文字颜色 5 4 3" xfId="541"/>
    <cellStyle name="60% - 强调文字颜色 5 5" xfId="542"/>
    <cellStyle name="60% - 强调文字颜色 5 5 2" xfId="543"/>
    <cellStyle name="60% - 强调文字颜色 5 5 3" xfId="544"/>
    <cellStyle name="60% - 强调文字颜色 5 6" xfId="545"/>
    <cellStyle name="60% - 强调文字颜色 5 6 2" xfId="546"/>
    <cellStyle name="60% - 强调文字颜色 5 6 3" xfId="547"/>
    <cellStyle name="60% - 强调文字颜色 5 7" xfId="548"/>
    <cellStyle name="60% - 强调文字颜色 5 7 2" xfId="549"/>
    <cellStyle name="60% - 强调文字颜色 5 7 3" xfId="550"/>
    <cellStyle name="60% - 强调文字颜色 6" xfId="551"/>
    <cellStyle name="60% - 强调文字颜色 6 2" xfId="552"/>
    <cellStyle name="60% - 强调文字颜色 6 2 2" xfId="553"/>
    <cellStyle name="60% - 强调文字颜色 6 2 2 2" xfId="554"/>
    <cellStyle name="60% - 强调文字颜色 6 2 2 3" xfId="555"/>
    <cellStyle name="60% - 强调文字颜色 6 2 3" xfId="556"/>
    <cellStyle name="60% - 强调文字颜色 6 2 3 2" xfId="557"/>
    <cellStyle name="60% - 强调文字颜色 6 2 3 3" xfId="558"/>
    <cellStyle name="60% - 强调文字颜色 6 2 4" xfId="559"/>
    <cellStyle name="60% - 强调文字颜色 6 2 4 2" xfId="560"/>
    <cellStyle name="60% - 强调文字颜色 6 2 4 2 2" xfId="561"/>
    <cellStyle name="60% - 强调文字颜色 6 2 4 2 3" xfId="562"/>
    <cellStyle name="60% - 强调文字颜色 6 2 4 3" xfId="563"/>
    <cellStyle name="60% - 强调文字颜色 6 2 4 4" xfId="564"/>
    <cellStyle name="60% - 强调文字颜色 6 2 5" xfId="565"/>
    <cellStyle name="60% - 强调文字颜色 6 2 6" xfId="566"/>
    <cellStyle name="60% - 强调文字颜色 6 3" xfId="567"/>
    <cellStyle name="60% - 强调文字颜色 6 3 2" xfId="568"/>
    <cellStyle name="60% - 强调文字颜色 6 3 3" xfId="569"/>
    <cellStyle name="60% - 强调文字颜色 6 4" xfId="570"/>
    <cellStyle name="60% - 强调文字颜色 6 4 2" xfId="571"/>
    <cellStyle name="60% - 强调文字颜色 6 4 3" xfId="572"/>
    <cellStyle name="60% - 强调文字颜色 6 5" xfId="573"/>
    <cellStyle name="60% - 强调文字颜色 6 5 2" xfId="574"/>
    <cellStyle name="60% - 强调文字颜色 6 5 3" xfId="575"/>
    <cellStyle name="60% - 强调文字颜色 6 6" xfId="576"/>
    <cellStyle name="60% - 强调文字颜色 6 6 2" xfId="577"/>
    <cellStyle name="60% - 强调文字颜色 6 6 3" xfId="578"/>
    <cellStyle name="60% - 强调文字颜色 6 7" xfId="579"/>
    <cellStyle name="60% - 强调文字颜色 6 7 2" xfId="580"/>
    <cellStyle name="60% - 强调文字颜色 6 7 3" xfId="581"/>
    <cellStyle name="Grey" xfId="582"/>
    <cellStyle name="Input [yellow]" xfId="583"/>
    <cellStyle name="Input [yellow] 2" xfId="584"/>
    <cellStyle name="Input [yellow] 2 2" xfId="585"/>
    <cellStyle name="Input [yellow] 2 2 2" xfId="586"/>
    <cellStyle name="Input [yellow] 2 2 3" xfId="587"/>
    <cellStyle name="Input [yellow] 2 3" xfId="588"/>
    <cellStyle name="Input [yellow] 2 4" xfId="589"/>
    <cellStyle name="Input [yellow] 3" xfId="590"/>
    <cellStyle name="Input [yellow] 3 2" xfId="591"/>
    <cellStyle name="Input [yellow] 3 3" xfId="592"/>
    <cellStyle name="Input [yellow] 4" xfId="593"/>
    <cellStyle name="Input [yellow] 5" xfId="594"/>
    <cellStyle name="Normal - Style1" xfId="595"/>
    <cellStyle name="Normal_0105第二套审计报表定稿" xfId="596"/>
    <cellStyle name="Percent [2]" xfId="597"/>
    <cellStyle name="Percent [2] 2" xfId="598"/>
    <cellStyle name="Percent [2] 2 2" xfId="599"/>
    <cellStyle name="Percent [2] 2 2 2" xfId="600"/>
    <cellStyle name="Percent [2] 2 2 3" xfId="601"/>
    <cellStyle name="Percent [2] 2 2 4" xfId="602"/>
    <cellStyle name="Percent [2] 2 3" xfId="603"/>
    <cellStyle name="Percent [2] 2 4" xfId="604"/>
    <cellStyle name="Percent [2] 2 5" xfId="605"/>
    <cellStyle name="Percent [2] 3" xfId="606"/>
    <cellStyle name="Percent [2] 3 2" xfId="607"/>
    <cellStyle name="Percent [2] 3 3" xfId="608"/>
    <cellStyle name="Percent [2] 3 4" xfId="609"/>
    <cellStyle name="Percent [2] 4" xfId="610"/>
    <cellStyle name="Percent [2] 5" xfId="611"/>
    <cellStyle name="Percent [2] 6" xfId="612"/>
    <cellStyle name="Percent" xfId="613"/>
    <cellStyle name="标题" xfId="614"/>
    <cellStyle name="标题 1" xfId="615"/>
    <cellStyle name="标题 1 2" xfId="616"/>
    <cellStyle name="标题 1 2 2" xfId="617"/>
    <cellStyle name="标题 1 2 2 2" xfId="618"/>
    <cellStyle name="标题 1 2 3" xfId="619"/>
    <cellStyle name="标题 1 2 3 2" xfId="620"/>
    <cellStyle name="标题 1 2 4" xfId="621"/>
    <cellStyle name="标题 1 2 4 2" xfId="622"/>
    <cellStyle name="标题 1 2 4 2 2" xfId="623"/>
    <cellStyle name="标题 1 2 4 3" xfId="624"/>
    <cellStyle name="标题 1 2 5" xfId="625"/>
    <cellStyle name="标题 1 3" xfId="626"/>
    <cellStyle name="标题 1 3 2" xfId="627"/>
    <cellStyle name="标题 1 4" xfId="628"/>
    <cellStyle name="标题 1 4 2" xfId="629"/>
    <cellStyle name="标题 1 5" xfId="630"/>
    <cellStyle name="标题 1 5 2" xfId="631"/>
    <cellStyle name="标题 1 6" xfId="632"/>
    <cellStyle name="标题 1 6 2" xfId="633"/>
    <cellStyle name="标题 1 7" xfId="634"/>
    <cellStyle name="标题 1 7 2" xfId="635"/>
    <cellStyle name="标题 10" xfId="636"/>
    <cellStyle name="标题 10 2" xfId="637"/>
    <cellStyle name="标题 10 3" xfId="638"/>
    <cellStyle name="标题 2" xfId="639"/>
    <cellStyle name="标题 2 2" xfId="640"/>
    <cellStyle name="标题 2 2 2" xfId="641"/>
    <cellStyle name="标题 2 2 2 2" xfId="642"/>
    <cellStyle name="标题 2 2 2 3" xfId="643"/>
    <cellStyle name="标题 2 2 3" xfId="644"/>
    <cellStyle name="标题 2 2 3 2" xfId="645"/>
    <cellStyle name="标题 2 2 3 3" xfId="646"/>
    <cellStyle name="标题 2 2 4" xfId="647"/>
    <cellStyle name="标题 2 2 4 2" xfId="648"/>
    <cellStyle name="标题 2 2 4 2 2" xfId="649"/>
    <cellStyle name="标题 2 2 4 2 3" xfId="650"/>
    <cellStyle name="标题 2 2 4 3" xfId="651"/>
    <cellStyle name="标题 2 2 4 4" xfId="652"/>
    <cellStyle name="标题 2 2 5" xfId="653"/>
    <cellStyle name="标题 2 2 6" xfId="654"/>
    <cellStyle name="标题 2 3" xfId="655"/>
    <cellStyle name="标题 2 3 2" xfId="656"/>
    <cellStyle name="标题 2 3 3" xfId="657"/>
    <cellStyle name="标题 2 4" xfId="658"/>
    <cellStyle name="标题 2 4 2" xfId="659"/>
    <cellStyle name="标题 2 4 3" xfId="660"/>
    <cellStyle name="标题 2 5" xfId="661"/>
    <cellStyle name="标题 2 5 2" xfId="662"/>
    <cellStyle name="标题 2 5 3" xfId="663"/>
    <cellStyle name="标题 2 6" xfId="664"/>
    <cellStyle name="标题 2 6 2" xfId="665"/>
    <cellStyle name="标题 2 7" xfId="666"/>
    <cellStyle name="标题 2 7 2" xfId="667"/>
    <cellStyle name="标题 2 7 3" xfId="668"/>
    <cellStyle name="标题 3" xfId="669"/>
    <cellStyle name="标题 3 2" xfId="670"/>
    <cellStyle name="标题 3 2 2" xfId="671"/>
    <cellStyle name="标题 3 2 2 2" xfId="672"/>
    <cellStyle name="标题 3 2 2 3" xfId="673"/>
    <cellStyle name="标题 3 2 3" xfId="674"/>
    <cellStyle name="标题 3 2 3 2" xfId="675"/>
    <cellStyle name="标题 3 2 3 3" xfId="676"/>
    <cellStyle name="标题 3 2 4" xfId="677"/>
    <cellStyle name="标题 3 2 4 2" xfId="678"/>
    <cellStyle name="标题 3 2 4 2 2" xfId="679"/>
    <cellStyle name="标题 3 2 4 2 3" xfId="680"/>
    <cellStyle name="标题 3 2 4 3" xfId="681"/>
    <cellStyle name="标题 3 2 4 4" xfId="682"/>
    <cellStyle name="标题 3 2 5" xfId="683"/>
    <cellStyle name="标题 3 2 6" xfId="684"/>
    <cellStyle name="标题 3 3" xfId="685"/>
    <cellStyle name="标题 3 3 2" xfId="686"/>
    <cellStyle name="标题 3 3 3" xfId="687"/>
    <cellStyle name="标题 3 4" xfId="688"/>
    <cellStyle name="标题 3 4 2" xfId="689"/>
    <cellStyle name="标题 3 4 3" xfId="690"/>
    <cellStyle name="标题 3 5" xfId="691"/>
    <cellStyle name="标题 3 5 2" xfId="692"/>
    <cellStyle name="标题 3 5 3" xfId="693"/>
    <cellStyle name="标题 3 6" xfId="694"/>
    <cellStyle name="标题 3 6 2" xfId="695"/>
    <cellStyle name="标题 3 7" xfId="696"/>
    <cellStyle name="标题 3 7 2" xfId="697"/>
    <cellStyle name="标题 3 7 3" xfId="698"/>
    <cellStyle name="标题 4" xfId="699"/>
    <cellStyle name="标题 4 2" xfId="700"/>
    <cellStyle name="标题 4 2 2" xfId="701"/>
    <cellStyle name="标题 4 2 2 2" xfId="702"/>
    <cellStyle name="标题 4 2 2 3" xfId="703"/>
    <cellStyle name="标题 4 2 3" xfId="704"/>
    <cellStyle name="标题 4 2 3 2" xfId="705"/>
    <cellStyle name="标题 4 2 3 3" xfId="706"/>
    <cellStyle name="标题 4 2 4" xfId="707"/>
    <cellStyle name="标题 4 2 4 2" xfId="708"/>
    <cellStyle name="标题 4 2 4 2 2" xfId="709"/>
    <cellStyle name="标题 4 2 4 2 3" xfId="710"/>
    <cellStyle name="标题 4 2 4 3" xfId="711"/>
    <cellStyle name="标题 4 2 4 4" xfId="712"/>
    <cellStyle name="标题 4 2 5" xfId="713"/>
    <cellStyle name="标题 4 2 6" xfId="714"/>
    <cellStyle name="标题 4 3" xfId="715"/>
    <cellStyle name="标题 4 3 2" xfId="716"/>
    <cellStyle name="标题 4 3 3" xfId="717"/>
    <cellStyle name="标题 4 4" xfId="718"/>
    <cellStyle name="标题 4 4 2" xfId="719"/>
    <cellStyle name="标题 4 4 3" xfId="720"/>
    <cellStyle name="标题 4 5" xfId="721"/>
    <cellStyle name="标题 4 5 2" xfId="722"/>
    <cellStyle name="标题 4 5 3" xfId="723"/>
    <cellStyle name="标题 4 6" xfId="724"/>
    <cellStyle name="标题 4 6 2" xfId="725"/>
    <cellStyle name="标题 4 7" xfId="726"/>
    <cellStyle name="标题 4 7 2" xfId="727"/>
    <cellStyle name="标题 4 7 3" xfId="728"/>
    <cellStyle name="标题 5" xfId="729"/>
    <cellStyle name="标题 5 2" xfId="730"/>
    <cellStyle name="标题 5 2 2" xfId="731"/>
    <cellStyle name="标题 5 2 3" xfId="732"/>
    <cellStyle name="标题 5 3" xfId="733"/>
    <cellStyle name="标题 5 3 2" xfId="734"/>
    <cellStyle name="标题 5 3 3" xfId="735"/>
    <cellStyle name="标题 5 4" xfId="736"/>
    <cellStyle name="标题 5 4 2" xfId="737"/>
    <cellStyle name="标题 5 4 2 2" xfId="738"/>
    <cellStyle name="标题 5 4 2 3" xfId="739"/>
    <cellStyle name="标题 5 4 3" xfId="740"/>
    <cellStyle name="标题 5 4 4" xfId="741"/>
    <cellStyle name="标题 5 5" xfId="742"/>
    <cellStyle name="标题 5 6" xfId="743"/>
    <cellStyle name="标题 6" xfId="744"/>
    <cellStyle name="标题 6 2" xfId="745"/>
    <cellStyle name="标题 6 3" xfId="746"/>
    <cellStyle name="标题 7" xfId="747"/>
    <cellStyle name="标题 7 2" xfId="748"/>
    <cellStyle name="标题 7 3" xfId="749"/>
    <cellStyle name="标题 8" xfId="750"/>
    <cellStyle name="标题 8 2" xfId="751"/>
    <cellStyle name="标题 8 3" xfId="752"/>
    <cellStyle name="标题 9" xfId="753"/>
    <cellStyle name="标题 9 2" xfId="754"/>
    <cellStyle name="差" xfId="755"/>
    <cellStyle name="差 2" xfId="756"/>
    <cellStyle name="差 2 2" xfId="757"/>
    <cellStyle name="差 2 2 2" xfId="758"/>
    <cellStyle name="差 2 2 3" xfId="759"/>
    <cellStyle name="差 2 3" xfId="760"/>
    <cellStyle name="差 2 3 2" xfId="761"/>
    <cellStyle name="差 2 3 3" xfId="762"/>
    <cellStyle name="差 2 4" xfId="763"/>
    <cellStyle name="差 2 4 2" xfId="764"/>
    <cellStyle name="差 2 4 2 2" xfId="765"/>
    <cellStyle name="差 2 4 2 3" xfId="766"/>
    <cellStyle name="差 2 4 3" xfId="767"/>
    <cellStyle name="差 2 4 4" xfId="768"/>
    <cellStyle name="差 2 5" xfId="769"/>
    <cellStyle name="差 2 6" xfId="770"/>
    <cellStyle name="差 3" xfId="771"/>
    <cellStyle name="差 3 2" xfId="772"/>
    <cellStyle name="差 3 3" xfId="773"/>
    <cellStyle name="差 4" xfId="774"/>
    <cellStyle name="差 4 2" xfId="775"/>
    <cellStyle name="差 4 3" xfId="776"/>
    <cellStyle name="差 5" xfId="777"/>
    <cellStyle name="差 5 2" xfId="778"/>
    <cellStyle name="差 5 3" xfId="779"/>
    <cellStyle name="差 6" xfId="780"/>
    <cellStyle name="差 6 2" xfId="781"/>
    <cellStyle name="差 6 3" xfId="782"/>
    <cellStyle name="差 7" xfId="783"/>
    <cellStyle name="差 7 2" xfId="784"/>
    <cellStyle name="差 7 3" xfId="785"/>
    <cellStyle name="差_12日总名单公式版" xfId="786"/>
    <cellStyle name="差_12日总名单公式版 2" xfId="787"/>
    <cellStyle name="差_12日总名单公式版 2 2" xfId="788"/>
    <cellStyle name="差_12日总名单公式版 2 3" xfId="789"/>
    <cellStyle name="差_12日总名单公式版 3" xfId="790"/>
    <cellStyle name="差_12日总名单公式版 3 2" xfId="791"/>
    <cellStyle name="差_12日总名单公式版 3 3" xfId="792"/>
    <cellStyle name="差_12日总名单公式版 4" xfId="793"/>
    <cellStyle name="差_12日总名单公式版 5" xfId="794"/>
    <cellStyle name="差_2015体检考生验证及签到表" xfId="795"/>
    <cellStyle name="差_2015体检考生验证及签到表 2" xfId="796"/>
    <cellStyle name="差_2015体检考生验证及签到表 2 2" xfId="797"/>
    <cellStyle name="差_2015体检考生验证及签到表 2 3" xfId="798"/>
    <cellStyle name="差_2015体检考生验证及签到表 3" xfId="799"/>
    <cellStyle name="差_2015体检考生验证及签到表 3 2" xfId="800"/>
    <cellStyle name="差_2015体检考生验证及签到表 3 3" xfId="801"/>
    <cellStyle name="差_2015体检考生验证及签到表 4" xfId="802"/>
    <cellStyle name="差_2015体检考生验证及签到表 5" xfId="803"/>
    <cellStyle name="差_2016年省选调生资格复审表1（全州汇总）" xfId="804"/>
    <cellStyle name="差_2016年省选调生资格复审表1（全州汇总） 2" xfId="805"/>
    <cellStyle name="差_2016年省选调生资格复审表1（全州汇总） 2 2" xfId="806"/>
    <cellStyle name="差_2016年省选调生资格复审表1（全州汇总） 2 3" xfId="807"/>
    <cellStyle name="差_2016年省选调生资格复审表1（全州汇总） 3" xfId="808"/>
    <cellStyle name="差_2016年省选调生资格复审表1（全州汇总） 3 2" xfId="809"/>
    <cellStyle name="差_2016年省选调生资格复审表1（全州汇总） 3 3" xfId="810"/>
    <cellStyle name="差_2016年省选调生资格复审表1（全州汇总） 4" xfId="811"/>
    <cellStyle name="差_2016年省选调生资格复审表1（全州汇总） 5" xfId="812"/>
    <cellStyle name="差_2016体检表新12" xfId="813"/>
    <cellStyle name="差_2016体检表新12 2" xfId="814"/>
    <cellStyle name="差_2016体检表新12 2 2" xfId="815"/>
    <cellStyle name="差_2016体检表新12 2 3" xfId="816"/>
    <cellStyle name="差_2016体检表新12 3" xfId="817"/>
    <cellStyle name="差_2016体检表新12 3 2" xfId="818"/>
    <cellStyle name="差_2016体检表新12 3 3" xfId="819"/>
    <cellStyle name="差_2016体检表新12 4" xfId="820"/>
    <cellStyle name="差_2016体检表新12 5" xfId="821"/>
    <cellStyle name="差_6月18日晚黔南州汇总2015年资格复审人员汇总表" xfId="822"/>
    <cellStyle name="差_6月18日晚黔南州汇总2015年资格复审人员汇总表 2" xfId="823"/>
    <cellStyle name="差_6月18日晚黔南州汇总2015年资格复审人员汇总表 2 2" xfId="824"/>
    <cellStyle name="差_6月18日晚黔南州汇总2015年资格复审人员汇总表 2 3" xfId="825"/>
    <cellStyle name="差_6月18日晚黔南州汇总2015年资格复审人员汇总表 3" xfId="826"/>
    <cellStyle name="差_6月18日晚黔南州汇总2015年资格复审人员汇总表 3 2" xfId="827"/>
    <cellStyle name="差_6月18日晚黔南州汇总2015年资格复审人员汇总表 3 3" xfId="828"/>
    <cellStyle name="差_6月18日晚黔南州汇总2015年资格复审人员汇总表 4" xfId="829"/>
    <cellStyle name="差_6月18日晚黔南州汇总2015年资格复审人员汇总表 5" xfId="830"/>
    <cellStyle name="差_7.14面试成绩(自用)" xfId="831"/>
    <cellStyle name="差_7.14面试成绩(自用) 2" xfId="832"/>
    <cellStyle name="差_7.14面试成绩(自用) 3" xfId="833"/>
    <cellStyle name="差_Book1" xfId="834"/>
    <cellStyle name="差_Book1 2" xfId="835"/>
    <cellStyle name="差_Book1 3" xfId="836"/>
    <cellStyle name="差_附件1-贵州省2015年公开招录人民警察职位表" xfId="837"/>
    <cellStyle name="差_附件1-贵州省2015年公开招录人民警察职位表 2" xfId="838"/>
    <cellStyle name="差_附件1-贵州省2015年公开招录人民警察职位表 2 2" xfId="839"/>
    <cellStyle name="差_附件1-贵州省2015年公开招录人民警察职位表 2 3" xfId="840"/>
    <cellStyle name="差_附件1-贵州省2015年公开招录人民警察职位表 3" xfId="841"/>
    <cellStyle name="差_附件1-贵州省2015年公开招录人民警察职位表 3 2" xfId="842"/>
    <cellStyle name="差_附件1-贵州省2015年公开招录人民警察职位表 3 3" xfId="843"/>
    <cellStyle name="差_附件1-贵州省2015年公开招录人民警察职位表 4" xfId="844"/>
    <cellStyle name="差_附件1-贵州省2015年公开招录人民警察职位表 5" xfId="845"/>
    <cellStyle name="差_附件1-贵州省2015年四级机关公开招录公务员职位表" xfId="846"/>
    <cellStyle name="差_附件1-贵州省2015年四级机关公开招录公务员职位表 2" xfId="847"/>
    <cellStyle name="差_附件1-贵州省2015年四级机关公开招录公务员职位表 2 2" xfId="848"/>
    <cellStyle name="差_附件1-贵州省2015年四级机关公开招录公务员职位表 2 3" xfId="849"/>
    <cellStyle name="差_附件1-贵州省2015年四级机关公开招录公务员职位表 3" xfId="850"/>
    <cellStyle name="差_附件1-贵州省2015年四级机关公开招录公务员职位表 3 2" xfId="851"/>
    <cellStyle name="差_附件1-贵州省2015年四级机关公开招录公务员职位表 3 3" xfId="852"/>
    <cellStyle name="差_附件1-贵州省2015年四级机关公开招录公务员职位表 4" xfId="853"/>
    <cellStyle name="差_附件1-贵州省2015年四级机关公开招录公务员职位表 5" xfId="854"/>
    <cellStyle name="差_复审表（纯净版）" xfId="855"/>
    <cellStyle name="差_复审表（纯净版） 2" xfId="856"/>
    <cellStyle name="差_复审表（纯净版） 2 2" xfId="857"/>
    <cellStyle name="差_复审表（纯净版） 2 3" xfId="858"/>
    <cellStyle name="差_复审表（纯净版） 3" xfId="859"/>
    <cellStyle name="差_复审表（纯净版） 3 2" xfId="860"/>
    <cellStyle name="差_复审表（纯净版） 3 3" xfId="861"/>
    <cellStyle name="差_复审表（纯净版） 4" xfId="862"/>
    <cellStyle name="差_复审表（纯净版） 5" xfId="863"/>
    <cellStyle name="差_公务员警察对比" xfId="864"/>
    <cellStyle name="差_公务员警察对比 2" xfId="865"/>
    <cellStyle name="差_公务员警察对比 2 2" xfId="866"/>
    <cellStyle name="差_公务员警察对比 2 3" xfId="867"/>
    <cellStyle name="差_公务员警察对比 3" xfId="868"/>
    <cellStyle name="差_公务员警察对比 3 2" xfId="869"/>
    <cellStyle name="差_公务员警察对比 3 3" xfId="870"/>
    <cellStyle name="差_公务员警察对比 4" xfId="871"/>
    <cellStyle name="差_公务员警察对比 5" xfId="872"/>
    <cellStyle name="差_公务员职位表" xfId="873"/>
    <cellStyle name="差_公务员职位表 2" xfId="874"/>
    <cellStyle name="差_公务员职位表 2 2" xfId="875"/>
    <cellStyle name="差_公务员职位表 2 3" xfId="876"/>
    <cellStyle name="差_公务员职位表 3" xfId="877"/>
    <cellStyle name="差_公务员职位表 3 2" xfId="878"/>
    <cellStyle name="差_公务员职位表 3 3" xfId="879"/>
    <cellStyle name="差_公务员职位表 4" xfId="880"/>
    <cellStyle name="差_公务员职位表 5" xfId="881"/>
    <cellStyle name="差_公务员总表" xfId="882"/>
    <cellStyle name="差_公务员总表 2" xfId="883"/>
    <cellStyle name="差_公务员总表 2 2" xfId="884"/>
    <cellStyle name="差_公务员总表 2 3" xfId="885"/>
    <cellStyle name="差_公务员总表 3" xfId="886"/>
    <cellStyle name="差_公务员总表 3 2" xfId="887"/>
    <cellStyle name="差_公务员总表 3 3" xfId="888"/>
    <cellStyle name="差_公务员总表 4" xfId="889"/>
    <cellStyle name="差_公务员总表 5" xfId="890"/>
    <cellStyle name="差_公务员总表(11 12日用)" xfId="891"/>
    <cellStyle name="差_公务员总表(11 12日用) 2" xfId="892"/>
    <cellStyle name="差_公务员总表(11 12日用) 2 2" xfId="893"/>
    <cellStyle name="差_公务员总表(11 12日用) 2 3" xfId="894"/>
    <cellStyle name="差_公务员总表(11 12日用) 3" xfId="895"/>
    <cellStyle name="差_公务员总表(11 12日用) 3 2" xfId="896"/>
    <cellStyle name="差_公务员总表(11 12日用) 3 3" xfId="897"/>
    <cellStyle name="差_公务员总表(11 12日用) 4" xfId="898"/>
    <cellStyle name="差_公务员总表(11 12日用) 5" xfId="899"/>
    <cellStyle name="差_警察职位表" xfId="900"/>
    <cellStyle name="差_警察职位表 2" xfId="901"/>
    <cellStyle name="差_警察职位表 2 2" xfId="902"/>
    <cellStyle name="差_警察职位表 2 3" xfId="903"/>
    <cellStyle name="差_警察职位表 3" xfId="904"/>
    <cellStyle name="差_警察职位表 3 2" xfId="905"/>
    <cellStyle name="差_警察职位表 3 3" xfId="906"/>
    <cellStyle name="差_警察职位表 4" xfId="907"/>
    <cellStyle name="差_警察职位表 5" xfId="908"/>
    <cellStyle name="差_黔东南" xfId="909"/>
    <cellStyle name="差_黔东南 2" xfId="910"/>
    <cellStyle name="差_黔东南 2 2" xfId="911"/>
    <cellStyle name="差_黔东南 2 2 2" xfId="912"/>
    <cellStyle name="差_黔东南 2 2 3" xfId="913"/>
    <cellStyle name="差_黔东南 2 3" xfId="914"/>
    <cellStyle name="差_黔东南 2 4" xfId="915"/>
    <cellStyle name="差_黔东南 3" xfId="916"/>
    <cellStyle name="差_黔东南 3 2" xfId="917"/>
    <cellStyle name="差_黔东南 3 3" xfId="918"/>
    <cellStyle name="差_黔东南 4" xfId="919"/>
    <cellStyle name="差_黔东南 5" xfId="920"/>
    <cellStyle name="差_黔南" xfId="921"/>
    <cellStyle name="差_黔南 2" xfId="922"/>
    <cellStyle name="差_黔南 2 2" xfId="923"/>
    <cellStyle name="差_黔南 2 2 2" xfId="924"/>
    <cellStyle name="差_黔南 2 2 3" xfId="925"/>
    <cellStyle name="差_黔南 2 3" xfId="926"/>
    <cellStyle name="差_黔南 2 4" xfId="927"/>
    <cellStyle name="差_黔南 3" xfId="928"/>
    <cellStyle name="差_黔南 3 2" xfId="929"/>
    <cellStyle name="差_黔南 3 3" xfId="930"/>
    <cellStyle name="差_黔南 4" xfId="931"/>
    <cellStyle name="差_黔南 5" xfId="932"/>
    <cellStyle name="差_黔南 附件4 报省2.6" xfId="933"/>
    <cellStyle name="差_黔南 附件4 报省2.6 2" xfId="934"/>
    <cellStyle name="差_黔南 附件4 报省2.6 2 2" xfId="935"/>
    <cellStyle name="差_黔南 附件4 报省2.6 2 2 2" xfId="936"/>
    <cellStyle name="差_黔南 附件4 报省2.6 2 2 3" xfId="937"/>
    <cellStyle name="差_黔南 附件4 报省2.6 2 3" xfId="938"/>
    <cellStyle name="差_黔南 附件4 报省2.6 2 4" xfId="939"/>
    <cellStyle name="差_黔南 附件4 报省2.6 3" xfId="940"/>
    <cellStyle name="差_黔南 附件4 报省2.6 3 2" xfId="941"/>
    <cellStyle name="差_黔南 附件4 报省2.6 3 3" xfId="942"/>
    <cellStyle name="差_黔南 附件4 报省2.6 4" xfId="943"/>
    <cellStyle name="差_黔南 附件4 报省2.6 5" xfId="944"/>
    <cellStyle name="差_黔南2015年面试需要计算平均分职位情况" xfId="945"/>
    <cellStyle name="差_黔南2015年面试需要计算平均分职位情况 2" xfId="946"/>
    <cellStyle name="差_黔南2015年面试需要计算平均分职位情况 2 2" xfId="947"/>
    <cellStyle name="差_黔南2015年面试需要计算平均分职位情况 2 3" xfId="948"/>
    <cellStyle name="差_黔南2015年面试需要计算平均分职位情况 3" xfId="949"/>
    <cellStyle name="差_黔南2015年面试需要计算平均分职位情况 3 2" xfId="950"/>
    <cellStyle name="差_黔南2015年面试需要计算平均分职位情况 3 3" xfId="951"/>
    <cellStyle name="差_黔南2015年面试需要计算平均分职位情况 4" xfId="952"/>
    <cellStyle name="差_黔南2015年面试需要计算平均分职位情况 5" xfId="953"/>
    <cellStyle name="差_黔南州2015年面向社会公开招录人民警察进入体能测评人员名单" xfId="954"/>
    <cellStyle name="差_黔南州2015年面向社会公开招录人民警察进入体能测评人员名单 2" xfId="955"/>
    <cellStyle name="差_黔南州2015年面向社会公开招录人民警察进入体能测评人员名单 2 2" xfId="956"/>
    <cellStyle name="差_黔南州2015年面向社会公开招录人民警察进入体能测评人员名单 2 3" xfId="957"/>
    <cellStyle name="差_黔南州2015年面向社会公开招录人民警察进入体能测评人员名单 3" xfId="958"/>
    <cellStyle name="差_黔南州2015年面向社会公开招录人民警察进入体能测评人员名单 3 2" xfId="959"/>
    <cellStyle name="差_黔南州2015年面向社会公开招录人民警察进入体能测评人员名单 3 3" xfId="960"/>
    <cellStyle name="差_黔南州2015年面向社会公开招录人民警察进入体能测评人员名单 4" xfId="961"/>
    <cellStyle name="差_黔南州2015年面向社会公开招录人民警察进入体能测评人员名单 5" xfId="962"/>
    <cellStyle name="差_黔南州2015年统一面向社会公开招聘事业单位工作人员州本级考区现场资格复审人员名单" xfId="963"/>
    <cellStyle name="差_黔南州2015年统一面向社会公开招聘事业单位工作人员州本级考区现场资格复审人员名单 2" xfId="964"/>
    <cellStyle name="差_黔南州2015年统一面向社会公开招聘事业单位工作人员州本级考区现场资格复审人员名单 2 2" xfId="965"/>
    <cellStyle name="差_黔南州2015年统一面向社会公开招聘事业单位工作人员州本级考区现场资格复审人员名单 2 3" xfId="966"/>
    <cellStyle name="差_黔南州2015年统一面向社会公开招聘事业单位工作人员州本级考区现场资格复审人员名单 3" xfId="967"/>
    <cellStyle name="差_黔南州2015年统一面向社会公开招聘事业单位工作人员州本级考区现场资格复审人员名单 3 2" xfId="968"/>
    <cellStyle name="差_黔南州2015年统一面向社会公开招聘事业单位工作人员州本级考区现场资格复审人员名单 3 3" xfId="969"/>
    <cellStyle name="差_黔南州2015年统一面向社会公开招聘事业单位工作人员州本级考区现场资格复审人员名单 4" xfId="970"/>
    <cellStyle name="差_黔南州2015年统一面向社会公开招聘事业单位工作人员州本级考区现场资格复审人员名单 5" xfId="971"/>
    <cellStyle name="差_黔南州2015年资格复审情况统计表" xfId="972"/>
    <cellStyle name="差_黔南州2015年资格复审情况统计表 2" xfId="973"/>
    <cellStyle name="差_黔南州2015年资格复审情况统计表 2 2" xfId="974"/>
    <cellStyle name="差_黔南州2015年资格复审情况统计表 2 3" xfId="975"/>
    <cellStyle name="差_黔南州2015年资格复审情况统计表 3" xfId="976"/>
    <cellStyle name="差_黔南州2015年资格复审情况统计表 3 2" xfId="977"/>
    <cellStyle name="差_黔南州2015年资格复审情况统计表 3 3" xfId="978"/>
    <cellStyle name="差_黔南州2015年资格复审情况统计表 4" xfId="979"/>
    <cellStyle name="差_黔南州2015年资格复审情况统计表 5" xfId="980"/>
    <cellStyle name="差_黔南州2016年资格复审人员汇总表（空表）" xfId="981"/>
    <cellStyle name="差_黔南州2016年资格复审人员汇总表（空表） 2" xfId="982"/>
    <cellStyle name="差_黔南州2016年资格复审人员汇总表（空表） 2 2" xfId="983"/>
    <cellStyle name="差_黔南州2016年资格复审人员汇总表（空表） 2 3" xfId="984"/>
    <cellStyle name="差_黔南州2016年资格复审人员汇总表（空表） 3" xfId="985"/>
    <cellStyle name="差_黔南州2016年资格复审人员汇总表（空表） 3 2" xfId="986"/>
    <cellStyle name="差_黔南州2016年资格复审人员汇总表（空表） 3 3" xfId="987"/>
    <cellStyle name="差_黔南州2016年资格复审人员汇总表（空表） 4" xfId="988"/>
    <cellStyle name="差_黔南州2016年资格复审人员汇总表（空表） 5" xfId="989"/>
    <cellStyle name="差_事业公招面试准考证" xfId="990"/>
    <cellStyle name="差_事业公招面试准考证 2" xfId="991"/>
    <cellStyle name="差_事业公招面试准考证 2 2" xfId="992"/>
    <cellStyle name="差_事业公招面试准考证 2 3" xfId="993"/>
    <cellStyle name="差_事业公招面试准考证 3" xfId="994"/>
    <cellStyle name="差_事业公招面试准考证 3 2" xfId="995"/>
    <cellStyle name="差_事业公招面试准考证 3 3" xfId="996"/>
    <cellStyle name="差_事业公招面试准考证 4" xfId="997"/>
    <cellStyle name="差_事业公招面试准考证 5" xfId="998"/>
    <cellStyle name="差_体能测评数据" xfId="999"/>
    <cellStyle name="差_体能测评数据 2" xfId="1000"/>
    <cellStyle name="差_体能测评数据 2 2" xfId="1001"/>
    <cellStyle name="差_体能测评数据 2 3" xfId="1002"/>
    <cellStyle name="差_体能测评数据 3" xfId="1003"/>
    <cellStyle name="差_体能测评数据 3 2" xfId="1004"/>
    <cellStyle name="差_体能测评数据 3 3" xfId="1005"/>
    <cellStyle name="差_体能测评数据 4" xfId="1006"/>
    <cellStyle name="差_体能测评数据 5" xfId="1007"/>
    <cellStyle name="差_选调生复审数据" xfId="1008"/>
    <cellStyle name="差_选调生复审数据 2" xfId="1009"/>
    <cellStyle name="差_选调生复审数据 2 2" xfId="1010"/>
    <cellStyle name="差_选调生复审数据 2 3" xfId="1011"/>
    <cellStyle name="差_选调生复审数据 3" xfId="1012"/>
    <cellStyle name="差_选调生复审数据 3 2" xfId="1013"/>
    <cellStyle name="差_选调生复审数据 3 3" xfId="1014"/>
    <cellStyle name="差_选调生复审数据 4" xfId="1015"/>
    <cellStyle name="差_选调生复审数据 5" xfId="1016"/>
    <cellStyle name="差_资格复审人员（计划招录数、是否进资格复审）" xfId="1017"/>
    <cellStyle name="差_资格复审人员（计划招录数、是否进资格复审） 2" xfId="1018"/>
    <cellStyle name="差_资格复审人员（计划招录数、是否进资格复审） 2 2" xfId="1019"/>
    <cellStyle name="差_资格复审人员（计划招录数、是否进资格复审） 2 3" xfId="1020"/>
    <cellStyle name="差_资格复审人员（计划招录数、是否进资格复审） 3" xfId="1021"/>
    <cellStyle name="差_资格复审人员（计划招录数、是否进资格复审） 3 2" xfId="1022"/>
    <cellStyle name="差_资格复审人员（计划招录数、是否进资格复审） 3 3" xfId="1023"/>
    <cellStyle name="差_资格复审人员（计划招录数、是否进资格复审） 4" xfId="1024"/>
    <cellStyle name="差_资格复审人员（计划招录数、是否进资格复审） 5" xfId="1025"/>
    <cellStyle name="常规 10" xfId="1026"/>
    <cellStyle name="常规 10 2" xfId="1027"/>
    <cellStyle name="常规 10 2 2" xfId="1028"/>
    <cellStyle name="常规 10 2 2 2" xfId="1029"/>
    <cellStyle name="常规 10 2 2 3" xfId="1030"/>
    <cellStyle name="常规 10 2 2 4" xfId="1031"/>
    <cellStyle name="常规 10 2 3" xfId="1032"/>
    <cellStyle name="常规 10 2 3 2" xfId="1033"/>
    <cellStyle name="常规 10 2 3 3" xfId="1034"/>
    <cellStyle name="常规 10 2 3 4" xfId="1035"/>
    <cellStyle name="常规 10 2 4" xfId="1036"/>
    <cellStyle name="常规 10 2 5" xfId="1037"/>
    <cellStyle name="常规 10 2 6" xfId="1038"/>
    <cellStyle name="常规 10 3" xfId="1039"/>
    <cellStyle name="常规 10 3 2" xfId="1040"/>
    <cellStyle name="常规 10 3 2 2" xfId="1041"/>
    <cellStyle name="常规 10 3 2 3" xfId="1042"/>
    <cellStyle name="常规 10 3 2 4" xfId="1043"/>
    <cellStyle name="常规 10 3 3" xfId="1044"/>
    <cellStyle name="常规 10 3 3 2" xfId="1045"/>
    <cellStyle name="常规 10 3 3 3" xfId="1046"/>
    <cellStyle name="常规 10 3 3 4" xfId="1047"/>
    <cellStyle name="常规 10 3 4" xfId="1048"/>
    <cellStyle name="常规 10 3 5" xfId="1049"/>
    <cellStyle name="常规 10 3 6" xfId="1050"/>
    <cellStyle name="常规 10 4" xfId="1051"/>
    <cellStyle name="常规 10 4 2" xfId="1052"/>
    <cellStyle name="常规 10 4 3" xfId="1053"/>
    <cellStyle name="常规 10 4 4" xfId="1054"/>
    <cellStyle name="常规 10 5" xfId="1055"/>
    <cellStyle name="常规 10 5 2" xfId="1056"/>
    <cellStyle name="常规 10 5 3" xfId="1057"/>
    <cellStyle name="常规 10 5 4" xfId="1058"/>
    <cellStyle name="常规 10 6" xfId="1059"/>
    <cellStyle name="常规 10 7" xfId="1060"/>
    <cellStyle name="常规 10 8" xfId="1061"/>
    <cellStyle name="常规 10_（两家公务员报省）附件4-贵州省2016年省、市、县、乡四级机关面向社会公开招录公务员和人民警察职位表" xfId="1062"/>
    <cellStyle name="常规 100" xfId="1063"/>
    <cellStyle name="常规 101" xfId="1064"/>
    <cellStyle name="常规 102" xfId="1065"/>
    <cellStyle name="常规 103" xfId="1066"/>
    <cellStyle name="常规 104" xfId="1067"/>
    <cellStyle name="常规 105" xfId="1068"/>
    <cellStyle name="常规 106" xfId="1069"/>
    <cellStyle name="常规 107" xfId="1070"/>
    <cellStyle name="常规 108" xfId="1071"/>
    <cellStyle name="常规 109" xfId="1072"/>
    <cellStyle name="常规 11" xfId="1073"/>
    <cellStyle name="常规 11 2" xfId="1074"/>
    <cellStyle name="常规 11 2 2" xfId="1075"/>
    <cellStyle name="常规 11 2 3" xfId="1076"/>
    <cellStyle name="常规 11 2 4" xfId="1077"/>
    <cellStyle name="常规 11 3" xfId="1078"/>
    <cellStyle name="常规 11 3 2" xfId="1079"/>
    <cellStyle name="常规 11 3 3" xfId="1080"/>
    <cellStyle name="常规 11 3 4" xfId="1081"/>
    <cellStyle name="常规 11 4" xfId="1082"/>
    <cellStyle name="常规 11 5" xfId="1083"/>
    <cellStyle name="常规 11 6" xfId="1084"/>
    <cellStyle name="常规 110" xfId="1085"/>
    <cellStyle name="常规 111" xfId="1086"/>
    <cellStyle name="常规 12" xfId="1087"/>
    <cellStyle name="常规 12 2" xfId="1088"/>
    <cellStyle name="常规 12 2 2" xfId="1089"/>
    <cellStyle name="常规 12 2 3" xfId="1090"/>
    <cellStyle name="常规 12 2 4" xfId="1091"/>
    <cellStyle name="常规 13" xfId="1092"/>
    <cellStyle name="常规 13 2" xfId="1093"/>
    <cellStyle name="常规 13 2 2" xfId="1094"/>
    <cellStyle name="常规 13 2 3" xfId="1095"/>
    <cellStyle name="常规 13 3" xfId="1096"/>
    <cellStyle name="常规 13 3 2" xfId="1097"/>
    <cellStyle name="常规 13 3 3" xfId="1098"/>
    <cellStyle name="常规 13 4" xfId="1099"/>
    <cellStyle name="常规 13 4 2" xfId="1100"/>
    <cellStyle name="常规 13 4 3" xfId="1101"/>
    <cellStyle name="常规 13 4 4" xfId="1102"/>
    <cellStyle name="常规 13 5" xfId="1103"/>
    <cellStyle name="常规 13 6" xfId="1104"/>
    <cellStyle name="常规 14" xfId="1105"/>
    <cellStyle name="常规 14 2" xfId="1106"/>
    <cellStyle name="常规 14 2 2" xfId="1107"/>
    <cellStyle name="常规 14 2 3" xfId="1108"/>
    <cellStyle name="常规 14 2 4" xfId="1109"/>
    <cellStyle name="常规 14 3" xfId="1110"/>
    <cellStyle name="常规 14 3 2" xfId="1111"/>
    <cellStyle name="常规 14 3 3" xfId="1112"/>
    <cellStyle name="常规 14 3 4" xfId="1113"/>
    <cellStyle name="常规 14 4" xfId="1114"/>
    <cellStyle name="常规 14 5" xfId="1115"/>
    <cellStyle name="常规 14 6" xfId="1116"/>
    <cellStyle name="常规 15" xfId="1117"/>
    <cellStyle name="常规 15 2" xfId="1118"/>
    <cellStyle name="常规 15 2 2" xfId="1119"/>
    <cellStyle name="常规 15 2 3" xfId="1120"/>
    <cellStyle name="常规 15 2 4" xfId="1121"/>
    <cellStyle name="常规 15 3" xfId="1122"/>
    <cellStyle name="常规 15 3 2" xfId="1123"/>
    <cellStyle name="常规 15 3 3" xfId="1124"/>
    <cellStyle name="常规 15 3 4" xfId="1125"/>
    <cellStyle name="常规 15 4" xfId="1126"/>
    <cellStyle name="常规 15 5" xfId="1127"/>
    <cellStyle name="常规 15 6" xfId="1128"/>
    <cellStyle name="常规 16" xfId="1129"/>
    <cellStyle name="常规 16 2" xfId="1130"/>
    <cellStyle name="常规 16 2 2" xfId="1131"/>
    <cellStyle name="常规 16 2 3" xfId="1132"/>
    <cellStyle name="常规 16 2 4" xfId="1133"/>
    <cellStyle name="常规 16 3" xfId="1134"/>
    <cellStyle name="常规 16 3 2" xfId="1135"/>
    <cellStyle name="常规 16 3 3" xfId="1136"/>
    <cellStyle name="常规 16 3 4" xfId="1137"/>
    <cellStyle name="常规 16 4" xfId="1138"/>
    <cellStyle name="常规 16 5" xfId="1139"/>
    <cellStyle name="常规 16 6" xfId="1140"/>
    <cellStyle name="常规 17" xfId="1141"/>
    <cellStyle name="常规 17 2" xfId="1142"/>
    <cellStyle name="常规 17 2 2" xfId="1143"/>
    <cellStyle name="常规 17 2 2 2" xfId="1144"/>
    <cellStyle name="常规 17 2 2 3" xfId="1145"/>
    <cellStyle name="常规 17 2 2 4" xfId="1146"/>
    <cellStyle name="常规 17 2 3" xfId="1147"/>
    <cellStyle name="常规 17 2 3 2" xfId="1148"/>
    <cellStyle name="常规 17 2 3 3" xfId="1149"/>
    <cellStyle name="常规 17 2 3 4" xfId="1150"/>
    <cellStyle name="常规 17 2 4" xfId="1151"/>
    <cellStyle name="常规 17 2 5" xfId="1152"/>
    <cellStyle name="常规 17 2 6" xfId="1153"/>
    <cellStyle name="常规 17 3" xfId="1154"/>
    <cellStyle name="常规 17 3 2" xfId="1155"/>
    <cellStyle name="常规 17 3 3" xfId="1156"/>
    <cellStyle name="常规 17 4" xfId="1157"/>
    <cellStyle name="常规 17 4 2" xfId="1158"/>
    <cellStyle name="常规 17 4 3" xfId="1159"/>
    <cellStyle name="常规 17 5" xfId="1160"/>
    <cellStyle name="常规 17 5 2" xfId="1161"/>
    <cellStyle name="常规 17 5 3" xfId="1162"/>
    <cellStyle name="常规 17 6" xfId="1163"/>
    <cellStyle name="常规 17 7" xfId="1164"/>
    <cellStyle name="常规 17 8" xfId="1165"/>
    <cellStyle name="常规 17_2015体检考生验证及签到表" xfId="1166"/>
    <cellStyle name="常规 18" xfId="1167"/>
    <cellStyle name="常规 18 2" xfId="1168"/>
    <cellStyle name="常规 18 2 2" xfId="1169"/>
    <cellStyle name="常规 18 2 2 2" xfId="1170"/>
    <cellStyle name="常规 18 2 2 2 2" xfId="1171"/>
    <cellStyle name="常规 18 2 2 3" xfId="1172"/>
    <cellStyle name="常规 18 2 2 4" xfId="1173"/>
    <cellStyle name="常规 18 2 3" xfId="1174"/>
    <cellStyle name="常规 18 2 3 2" xfId="1175"/>
    <cellStyle name="常规 18 2 3 3" xfId="1176"/>
    <cellStyle name="常规 18 2 3 4" xfId="1177"/>
    <cellStyle name="常规 18 2 4" xfId="1178"/>
    <cellStyle name="常规 18 2 5" xfId="1179"/>
    <cellStyle name="常规 18 2 6" xfId="1180"/>
    <cellStyle name="常规 18 3" xfId="1181"/>
    <cellStyle name="常规 18 3 2" xfId="1182"/>
    <cellStyle name="常规 18 3 2 2" xfId="1183"/>
    <cellStyle name="常规 18 3 3" xfId="1184"/>
    <cellStyle name="常规 18 3 4" xfId="1185"/>
    <cellStyle name="常规 18 4" xfId="1186"/>
    <cellStyle name="常规 18 4 2" xfId="1187"/>
    <cellStyle name="常规 18 4 3" xfId="1188"/>
    <cellStyle name="常规 18 5" xfId="1189"/>
    <cellStyle name="常规 18 5 2" xfId="1190"/>
    <cellStyle name="常规 18 5 3" xfId="1191"/>
    <cellStyle name="常规 18 6" xfId="1192"/>
    <cellStyle name="常规 18 7" xfId="1193"/>
    <cellStyle name="常规 18 8" xfId="1194"/>
    <cellStyle name="常规 18_Book1" xfId="1195"/>
    <cellStyle name="常规 19" xfId="1196"/>
    <cellStyle name="常规 19 2" xfId="1197"/>
    <cellStyle name="常规 19 2 2" xfId="1198"/>
    <cellStyle name="常规 19 2 2 2" xfId="1199"/>
    <cellStyle name="常规 19 2 2 3" xfId="1200"/>
    <cellStyle name="常规 19 2 2 4" xfId="1201"/>
    <cellStyle name="常规 19 2 3" xfId="1202"/>
    <cellStyle name="常规 19 2 3 2" xfId="1203"/>
    <cellStyle name="常规 19 2 3 3" xfId="1204"/>
    <cellStyle name="常规 19 2 3 4" xfId="1205"/>
    <cellStyle name="常规 19 2 4" xfId="1206"/>
    <cellStyle name="常规 19 2 5" xfId="1207"/>
    <cellStyle name="常规 19 2 6" xfId="1208"/>
    <cellStyle name="常规 19 3" xfId="1209"/>
    <cellStyle name="常规 19 3 2" xfId="1210"/>
    <cellStyle name="常规 19 3 3" xfId="1211"/>
    <cellStyle name="常规 19 3 4" xfId="1212"/>
    <cellStyle name="常规 19 4" xfId="1213"/>
    <cellStyle name="常规 19 4 2" xfId="1214"/>
    <cellStyle name="常规 19 4 3" xfId="1215"/>
    <cellStyle name="常规 19 4 4" xfId="1216"/>
    <cellStyle name="常规 19 5" xfId="1217"/>
    <cellStyle name="常规 19 6" xfId="1218"/>
    <cellStyle name="常规 19 7" xfId="1219"/>
    <cellStyle name="常规 2" xfId="1220"/>
    <cellStyle name="常规 2 10" xfId="1221"/>
    <cellStyle name="常规 2 10 2" xfId="1222"/>
    <cellStyle name="常规 2 10 3" xfId="1223"/>
    <cellStyle name="常规 2 11" xfId="1224"/>
    <cellStyle name="常规 2 11 2" xfId="1225"/>
    <cellStyle name="常规 2 11 3" xfId="1226"/>
    <cellStyle name="常规 2 12" xfId="1227"/>
    <cellStyle name="常规 2 12 2" xfId="1228"/>
    <cellStyle name="常规 2 12 3" xfId="1229"/>
    <cellStyle name="常规 2 13" xfId="1230"/>
    <cellStyle name="常规 2 13 2" xfId="1231"/>
    <cellStyle name="常规 2 13 2 2" xfId="1232"/>
    <cellStyle name="常规 2 13 2 3" xfId="1233"/>
    <cellStyle name="常规 2 13 2 4" xfId="1234"/>
    <cellStyle name="常规 2 13 3" xfId="1235"/>
    <cellStyle name="常规 2 13 4" xfId="1236"/>
    <cellStyle name="常规 2 13 5" xfId="1237"/>
    <cellStyle name="常规 2 14" xfId="1238"/>
    <cellStyle name="常规 2 14 2" xfId="1239"/>
    <cellStyle name="常规 2 14 3" xfId="1240"/>
    <cellStyle name="常规 2 14 4" xfId="1241"/>
    <cellStyle name="常规 2 15" xfId="1242"/>
    <cellStyle name="常规 2 16" xfId="1243"/>
    <cellStyle name="常规 2 16 2" xfId="1244"/>
    <cellStyle name="常规 2 17" xfId="1245"/>
    <cellStyle name="常规 2 18" xfId="1246"/>
    <cellStyle name="常规 2 19" xfId="1247"/>
    <cellStyle name="常规 2 2" xfId="1248"/>
    <cellStyle name="常规 2 2 2" xfId="1249"/>
    <cellStyle name="常规 2 2 2 2" xfId="1250"/>
    <cellStyle name="常规 2 2 2 2 2" xfId="1251"/>
    <cellStyle name="常规 2 2 2 2 2 2" xfId="1252"/>
    <cellStyle name="常规 2 2 2 2 2 3" xfId="1253"/>
    <cellStyle name="常规 2 2 2 2 2 4" xfId="1254"/>
    <cellStyle name="常规 2 2 2 2 3" xfId="1255"/>
    <cellStyle name="常规 2 2 2 2 3 2" xfId="1256"/>
    <cellStyle name="常规 2 2 2 2 3 3" xfId="1257"/>
    <cellStyle name="常规 2 2 2 2 3 4" xfId="1258"/>
    <cellStyle name="常规 2 2 2 2 4" xfId="1259"/>
    <cellStyle name="常规 2 2 2 2 5" xfId="1260"/>
    <cellStyle name="常规 2 2 2 2 6" xfId="1261"/>
    <cellStyle name="常规 2 2 2 3" xfId="1262"/>
    <cellStyle name="常规 2 2 2 4" xfId="1263"/>
    <cellStyle name="常规 2 2 2 5" xfId="1264"/>
    <cellStyle name="常规 2 2 3" xfId="1265"/>
    <cellStyle name="常规 2 2 3 2" xfId="1266"/>
    <cellStyle name="常规 2 2 3 3" xfId="1267"/>
    <cellStyle name="常规 2 2 3 4" xfId="1268"/>
    <cellStyle name="常规 2 2 4" xfId="1269"/>
    <cellStyle name="常规 2 2 4 2" xfId="1270"/>
    <cellStyle name="常规 2 2 5" xfId="1271"/>
    <cellStyle name="常规 2 2 6" xfId="1272"/>
    <cellStyle name="常规 2 2_2015年人才需求计划表" xfId="1273"/>
    <cellStyle name="常规 2 20" xfId="1274"/>
    <cellStyle name="常规 2 21" xfId="1275"/>
    <cellStyle name="常规 2 3" xfId="1276"/>
    <cellStyle name="常规 2 3 2" xfId="1277"/>
    <cellStyle name="常规 2 3 2 2" xfId="1278"/>
    <cellStyle name="常规 2 3 2 3" xfId="1279"/>
    <cellStyle name="常规 2 3 2 4" xfId="1280"/>
    <cellStyle name="常规 2 3 3" xfId="1281"/>
    <cellStyle name="常规 2 3 3 2" xfId="1282"/>
    <cellStyle name="常规 2 3 3 3" xfId="1283"/>
    <cellStyle name="常规 2 3 4" xfId="1284"/>
    <cellStyle name="常规 2 3 5" xfId="1285"/>
    <cellStyle name="常规 2 3 6" xfId="1286"/>
    <cellStyle name="常规 2 4" xfId="1287"/>
    <cellStyle name="常规 2 4 2" xfId="1288"/>
    <cellStyle name="常规 2 4 2 2" xfId="1289"/>
    <cellStyle name="常规 2 4 2 3" xfId="1290"/>
    <cellStyle name="常规 2 4 2 4" xfId="1291"/>
    <cellStyle name="常规 2 4 3" xfId="1292"/>
    <cellStyle name="常规 2 4 3 2" xfId="1293"/>
    <cellStyle name="常规 2 4 3 3" xfId="1294"/>
    <cellStyle name="常规 2 4 3 4" xfId="1295"/>
    <cellStyle name="常规 2 4 4" xfId="1296"/>
    <cellStyle name="常规 2 4 5" xfId="1297"/>
    <cellStyle name="常规 2 4 6" xfId="1298"/>
    <cellStyle name="常规 2 4 7" xfId="1299"/>
    <cellStyle name="常规 2 5" xfId="1300"/>
    <cellStyle name="常规 2 5 2" xfId="1301"/>
    <cellStyle name="常规 2 5 3" xfId="1302"/>
    <cellStyle name="常规 2 5 4" xfId="1303"/>
    <cellStyle name="常规 2 6" xfId="1304"/>
    <cellStyle name="常规 2 6 2" xfId="1305"/>
    <cellStyle name="常规 2 6 3" xfId="1306"/>
    <cellStyle name="常规 2 7" xfId="1307"/>
    <cellStyle name="常规 2 7 2" xfId="1308"/>
    <cellStyle name="常规 2 7 2 2" xfId="1309"/>
    <cellStyle name="常规 2 7 2 3" xfId="1310"/>
    <cellStyle name="常规 2 7 2 4" xfId="1311"/>
    <cellStyle name="常规 2 7 3" xfId="1312"/>
    <cellStyle name="常规 2 7 4" xfId="1313"/>
    <cellStyle name="常规 2 8" xfId="1314"/>
    <cellStyle name="常规 2 8 2" xfId="1315"/>
    <cellStyle name="常规 2 8 2 2" xfId="1316"/>
    <cellStyle name="常规 2 8 2 3" xfId="1317"/>
    <cellStyle name="常规 2 8 2 4" xfId="1318"/>
    <cellStyle name="常规 2 8 3" xfId="1319"/>
    <cellStyle name="常规 2 8 3 2" xfId="1320"/>
    <cellStyle name="常规 2 8 3 3" xfId="1321"/>
    <cellStyle name="常规 2 8 3 4" xfId="1322"/>
    <cellStyle name="常规 2 8 4" xfId="1323"/>
    <cellStyle name="常规 2 8 5" xfId="1324"/>
    <cellStyle name="常规 2 9" xfId="1325"/>
    <cellStyle name="常规 2 9 2" xfId="1326"/>
    <cellStyle name="常规 2 9 3" xfId="1327"/>
    <cellStyle name="常规 2_（两家公务员报省）附件4-贵州省2016年省、市、县、乡四级机关面向社会公开招录公务员和人民警察职位表" xfId="1328"/>
    <cellStyle name="常规 2_黔南州汇总资格复审汇总名单" xfId="1329"/>
    <cellStyle name="常规 20" xfId="1330"/>
    <cellStyle name="常规 20 2" xfId="1331"/>
    <cellStyle name="常规 20 2 2" xfId="1332"/>
    <cellStyle name="常规 20 2 3" xfId="1333"/>
    <cellStyle name="常规 20 2 4" xfId="1334"/>
    <cellStyle name="常规 20 3" xfId="1335"/>
    <cellStyle name="常规 21" xfId="1336"/>
    <cellStyle name="常规 21 2" xfId="1337"/>
    <cellStyle name="常规 21 2 2" xfId="1338"/>
    <cellStyle name="常规 21 2 3" xfId="1339"/>
    <cellStyle name="常规 21 2 4" xfId="1340"/>
    <cellStyle name="常规 21 3" xfId="1341"/>
    <cellStyle name="常规 21 3 2" xfId="1342"/>
    <cellStyle name="常规 21 3 3" xfId="1343"/>
    <cellStyle name="常规 21 3 4" xfId="1344"/>
    <cellStyle name="常规 21 4" xfId="1345"/>
    <cellStyle name="常规 21 5" xfId="1346"/>
    <cellStyle name="常规 21 6" xfId="1347"/>
    <cellStyle name="常规 22" xfId="1348"/>
    <cellStyle name="常规 22 2" xfId="1349"/>
    <cellStyle name="常规 23" xfId="1350"/>
    <cellStyle name="常规 23 2" xfId="1351"/>
    <cellStyle name="常规 24" xfId="1352"/>
    <cellStyle name="常规 25" xfId="1353"/>
    <cellStyle name="常规 26" xfId="1354"/>
    <cellStyle name="常规 26 2" xfId="1355"/>
    <cellStyle name="常规 27" xfId="1356"/>
    <cellStyle name="常规 28" xfId="1357"/>
    <cellStyle name="常规 29" xfId="1358"/>
    <cellStyle name="常规 3" xfId="1359"/>
    <cellStyle name="常规 3 10" xfId="1360"/>
    <cellStyle name="常规 3 10 2" xfId="1361"/>
    <cellStyle name="常规 3 10 3" xfId="1362"/>
    <cellStyle name="常规 3 10 4" xfId="1363"/>
    <cellStyle name="常规 3 11" xfId="1364"/>
    <cellStyle name="常规 3 12" xfId="1365"/>
    <cellStyle name="常规 3 13" xfId="1366"/>
    <cellStyle name="常规 3 17" xfId="1367"/>
    <cellStyle name="常规 3 17 2" xfId="1368"/>
    <cellStyle name="常规 3 17 3" xfId="1369"/>
    <cellStyle name="常规 3 17 4" xfId="1370"/>
    <cellStyle name="常规 3 2" xfId="1371"/>
    <cellStyle name="常规 3 2 2" xfId="1372"/>
    <cellStyle name="常规 3 2 2 2" xfId="1373"/>
    <cellStyle name="常规 3 2 2 2 2" xfId="1374"/>
    <cellStyle name="常规 3 2 2 2 2 2" xfId="1375"/>
    <cellStyle name="常规 3 2 2 2 2 2 2" xfId="1376"/>
    <cellStyle name="常规 3 2 2 2 2 2 3" xfId="1377"/>
    <cellStyle name="常规 3 2 2 2 2 2 4" xfId="1378"/>
    <cellStyle name="常规 3 2 2 2 2 3" xfId="1379"/>
    <cellStyle name="常规 3 2 2 2 2 3 2" xfId="1380"/>
    <cellStyle name="常规 3 2 2 2 2 3 3" xfId="1381"/>
    <cellStyle name="常规 3 2 2 2 2 3 4" xfId="1382"/>
    <cellStyle name="常规 3 2 2 2 2 4" xfId="1383"/>
    <cellStyle name="常规 3 2 2 2 2 5" xfId="1384"/>
    <cellStyle name="常规 3 2 2 2 2 6" xfId="1385"/>
    <cellStyle name="常规 3 2 3" xfId="1386"/>
    <cellStyle name="常规 3 2 4" xfId="1387"/>
    <cellStyle name="常规 3 3" xfId="1388"/>
    <cellStyle name="常规 3 3 2" xfId="1389"/>
    <cellStyle name="常规 3 3 3" xfId="1390"/>
    <cellStyle name="常规 3 3 4" xfId="1391"/>
    <cellStyle name="常规 3 4" xfId="1392"/>
    <cellStyle name="常规 3 4 2" xfId="1393"/>
    <cellStyle name="常规 3 4 2 2" xfId="1394"/>
    <cellStyle name="常规 3 4 2 3" xfId="1395"/>
    <cellStyle name="常规 3 4 2 4" xfId="1396"/>
    <cellStyle name="常规 3 4 3" xfId="1397"/>
    <cellStyle name="常规 3 4 3 2" xfId="1398"/>
    <cellStyle name="常规 3 4 3 3" xfId="1399"/>
    <cellStyle name="常规 3 4 3 4" xfId="1400"/>
    <cellStyle name="常规 3 4 4" xfId="1401"/>
    <cellStyle name="常规 3 4 5" xfId="1402"/>
    <cellStyle name="常规 3 4 6" xfId="1403"/>
    <cellStyle name="常规 3 4 7" xfId="1404"/>
    <cellStyle name="常规 3 5" xfId="1405"/>
    <cellStyle name="常规 3 5 2" xfId="1406"/>
    <cellStyle name="常规 3 5 2 2" xfId="1407"/>
    <cellStyle name="常规 3 5 2 3" xfId="1408"/>
    <cellStyle name="常规 3 5 2 4" xfId="1409"/>
    <cellStyle name="常规 3 5 3" xfId="1410"/>
    <cellStyle name="常规 3 5 3 2" xfId="1411"/>
    <cellStyle name="常规 3 5 3 3" xfId="1412"/>
    <cellStyle name="常规 3 5 3 4" xfId="1413"/>
    <cellStyle name="常规 3 5 4" xfId="1414"/>
    <cellStyle name="常规 3 5 5" xfId="1415"/>
    <cellStyle name="常规 3 5 6" xfId="1416"/>
    <cellStyle name="常规 3 6" xfId="1417"/>
    <cellStyle name="常规 3 6 2" xfId="1418"/>
    <cellStyle name="常规 3 6 3" xfId="1419"/>
    <cellStyle name="常规 3 6 4" xfId="1420"/>
    <cellStyle name="常规 3 7" xfId="1421"/>
    <cellStyle name="常规 3 8" xfId="1422"/>
    <cellStyle name="常规 3 8 2" xfId="1423"/>
    <cellStyle name="常规 3 9" xfId="1424"/>
    <cellStyle name="常规 3 9 2" xfId="1425"/>
    <cellStyle name="常规 3 9 3" xfId="1426"/>
    <cellStyle name="常规 3 9 4" xfId="1427"/>
    <cellStyle name="常规 3_12日总名单公式版" xfId="1428"/>
    <cellStyle name="常规 30" xfId="1429"/>
    <cellStyle name="常规 30 2" xfId="1430"/>
    <cellStyle name="常规 30 3" xfId="1431"/>
    <cellStyle name="常规 30 3 2" xfId="1432"/>
    <cellStyle name="常规 30 3 3" xfId="1433"/>
    <cellStyle name="常规 30 3 4" xfId="1434"/>
    <cellStyle name="常规 31" xfId="1435"/>
    <cellStyle name="常规 32" xfId="1436"/>
    <cellStyle name="常规 32 2" xfId="1437"/>
    <cellStyle name="常规 32 3" xfId="1438"/>
    <cellStyle name="常规 32 3 2" xfId="1439"/>
    <cellStyle name="常规 32 3 3" xfId="1440"/>
    <cellStyle name="常规 32 3 4" xfId="1441"/>
    <cellStyle name="常规 33" xfId="1442"/>
    <cellStyle name="常规 33 2" xfId="1443"/>
    <cellStyle name="常规 33 3" xfId="1444"/>
    <cellStyle name="常规 33 3 2" xfId="1445"/>
    <cellStyle name="常规 33 3 3" xfId="1446"/>
    <cellStyle name="常规 33 3 4" xfId="1447"/>
    <cellStyle name="常规 34" xfId="1448"/>
    <cellStyle name="常规 34 2" xfId="1449"/>
    <cellStyle name="常规 34 3" xfId="1450"/>
    <cellStyle name="常规 34 3 2" xfId="1451"/>
    <cellStyle name="常规 34 3 3" xfId="1452"/>
    <cellStyle name="常规 34 3 4" xfId="1453"/>
    <cellStyle name="常规 35" xfId="1454"/>
    <cellStyle name="常规 36" xfId="1455"/>
    <cellStyle name="常规 37" xfId="1456"/>
    <cellStyle name="常规 38" xfId="1457"/>
    <cellStyle name="常规 39" xfId="1458"/>
    <cellStyle name="常规 4" xfId="1459"/>
    <cellStyle name="常规 4 18" xfId="1460"/>
    <cellStyle name="常规 4 18 2" xfId="1461"/>
    <cellStyle name="常规 4 18 3" xfId="1462"/>
    <cellStyle name="常规 4 18 4" xfId="1463"/>
    <cellStyle name="常规 4 2" xfId="1464"/>
    <cellStyle name="常规 4 2 2" xfId="1465"/>
    <cellStyle name="常规 4 2 2 2" xfId="1466"/>
    <cellStyle name="常规 4 2 2 3" xfId="1467"/>
    <cellStyle name="常规 4 2 2 4" xfId="1468"/>
    <cellStyle name="常规 4 2 2 5" xfId="1469"/>
    <cellStyle name="常规 4 2 3" xfId="1470"/>
    <cellStyle name="常规 4 2 3 2" xfId="1471"/>
    <cellStyle name="常规 4 2 3 3" xfId="1472"/>
    <cellStyle name="常规 4 2 3 4" xfId="1473"/>
    <cellStyle name="常规 4 2 4" xfId="1474"/>
    <cellStyle name="常规 4 2 5" xfId="1475"/>
    <cellStyle name="常规 4 2 6" xfId="1476"/>
    <cellStyle name="常规 4 3" xfId="1477"/>
    <cellStyle name="常规 4 3 2" xfId="1478"/>
    <cellStyle name="常规 4 3 2 2" xfId="1479"/>
    <cellStyle name="常规 4 3 3" xfId="1480"/>
    <cellStyle name="常规 4 4" xfId="1481"/>
    <cellStyle name="常规 4 4 2" xfId="1482"/>
    <cellStyle name="常规 4 5" xfId="1483"/>
    <cellStyle name="常规 4 5 2" xfId="1484"/>
    <cellStyle name="常规 4 6" xfId="1485"/>
    <cellStyle name="常规 4_Book1" xfId="1486"/>
    <cellStyle name="常规 40" xfId="1487"/>
    <cellStyle name="常规 41" xfId="1488"/>
    <cellStyle name="常规 42" xfId="1489"/>
    <cellStyle name="常规 43" xfId="1490"/>
    <cellStyle name="常规 44" xfId="1491"/>
    <cellStyle name="常规 45" xfId="1492"/>
    <cellStyle name="常规 46" xfId="1493"/>
    <cellStyle name="常规 47" xfId="1494"/>
    <cellStyle name="常规 48" xfId="1495"/>
    <cellStyle name="常规 49" xfId="1496"/>
    <cellStyle name="常规 5" xfId="1497"/>
    <cellStyle name="常规 5 2" xfId="1498"/>
    <cellStyle name="常规 5 2 2" xfId="1499"/>
    <cellStyle name="常规 5 2 2 2" xfId="1500"/>
    <cellStyle name="常规 5 2 2 3" xfId="1501"/>
    <cellStyle name="常规 5 2 2 4" xfId="1502"/>
    <cellStyle name="常规 5 2 3" xfId="1503"/>
    <cellStyle name="常规 5 2 3 2" xfId="1504"/>
    <cellStyle name="常规 5 2 3 3" xfId="1505"/>
    <cellStyle name="常规 5 2 3 4" xfId="1506"/>
    <cellStyle name="常规 5 2 4" xfId="1507"/>
    <cellStyle name="常规 5 2 5" xfId="1508"/>
    <cellStyle name="常规 5 2 6" xfId="1509"/>
    <cellStyle name="常规 5 2 7" xfId="1510"/>
    <cellStyle name="常规 5 3" xfId="1511"/>
    <cellStyle name="常规 5 3 2" xfId="1512"/>
    <cellStyle name="常规 5 3 2 2" xfId="1513"/>
    <cellStyle name="常规 5 3 3" xfId="1514"/>
    <cellStyle name="常规 5 4" xfId="1515"/>
    <cellStyle name="常规 5 4 2" xfId="1516"/>
    <cellStyle name="常规 5 4 3" xfId="1517"/>
    <cellStyle name="常规 5 5" xfId="1518"/>
    <cellStyle name="常规 5 6" xfId="1519"/>
    <cellStyle name="常规 5 7" xfId="1520"/>
    <cellStyle name="常规 5_Book1" xfId="1521"/>
    <cellStyle name="常规 50" xfId="1522"/>
    <cellStyle name="常规 50 2" xfId="1523"/>
    <cellStyle name="常规 50 2 2" xfId="1524"/>
    <cellStyle name="常规 50 2 3" xfId="1525"/>
    <cellStyle name="常规 50 2 4" xfId="1526"/>
    <cellStyle name="常规 50 3" xfId="1527"/>
    <cellStyle name="常规 50 3 2" xfId="1528"/>
    <cellStyle name="常规 50 3 3" xfId="1529"/>
    <cellStyle name="常规 50 3 4" xfId="1530"/>
    <cellStyle name="常规 50 4" xfId="1531"/>
    <cellStyle name="常规 50 5" xfId="1532"/>
    <cellStyle name="常规 50 6" xfId="1533"/>
    <cellStyle name="常规 51" xfId="1534"/>
    <cellStyle name="常规 51 2" xfId="1535"/>
    <cellStyle name="常规 51 3" xfId="1536"/>
    <cellStyle name="常规 51 4" xfId="1537"/>
    <cellStyle name="常规 52" xfId="1538"/>
    <cellStyle name="常规 52 2" xfId="1539"/>
    <cellStyle name="常规 52 3" xfId="1540"/>
    <cellStyle name="常规 52 4" xfId="1541"/>
    <cellStyle name="常规 53" xfId="1542"/>
    <cellStyle name="常规 53 2" xfId="1543"/>
    <cellStyle name="常规 53 2 2" xfId="1544"/>
    <cellStyle name="常规 53 2 3" xfId="1545"/>
    <cellStyle name="常规 53 2 4" xfId="1546"/>
    <cellStyle name="常规 53 3" xfId="1547"/>
    <cellStyle name="常规 53 4" xfId="1548"/>
    <cellStyle name="常规 53 5" xfId="1549"/>
    <cellStyle name="常规 54" xfId="1550"/>
    <cellStyle name="常规 54 2" xfId="1551"/>
    <cellStyle name="常规 54 2 2" xfId="1552"/>
    <cellStyle name="常规 54 2 3" xfId="1553"/>
    <cellStyle name="常规 54 2 4" xfId="1554"/>
    <cellStyle name="常规 54 3" xfId="1555"/>
    <cellStyle name="常规 54 4" xfId="1556"/>
    <cellStyle name="常规 54 5" xfId="1557"/>
    <cellStyle name="常规 55" xfId="1558"/>
    <cellStyle name="常规 55 2" xfId="1559"/>
    <cellStyle name="常规 55 2 2" xfId="1560"/>
    <cellStyle name="常规 55 2 3" xfId="1561"/>
    <cellStyle name="常规 55 2 4" xfId="1562"/>
    <cellStyle name="常规 55 3" xfId="1563"/>
    <cellStyle name="常规 55 4" xfId="1564"/>
    <cellStyle name="常规 55 5" xfId="1565"/>
    <cellStyle name="常规 56" xfId="1566"/>
    <cellStyle name="常规 56 2" xfId="1567"/>
    <cellStyle name="常规 56 2 2" xfId="1568"/>
    <cellStyle name="常规 56 2 3" xfId="1569"/>
    <cellStyle name="常规 56 2 4" xfId="1570"/>
    <cellStyle name="常规 56 3" xfId="1571"/>
    <cellStyle name="常规 56 4" xfId="1572"/>
    <cellStyle name="常规 56 5" xfId="1573"/>
    <cellStyle name="常规 57" xfId="1574"/>
    <cellStyle name="常规 57 2" xfId="1575"/>
    <cellStyle name="常规 57 2 2" xfId="1576"/>
    <cellStyle name="常规 57 2 3" xfId="1577"/>
    <cellStyle name="常规 57 2 4" xfId="1578"/>
    <cellStyle name="常规 57 3" xfId="1579"/>
    <cellStyle name="常规 57 4" xfId="1580"/>
    <cellStyle name="常规 57 5" xfId="1581"/>
    <cellStyle name="常规 58" xfId="1582"/>
    <cellStyle name="常规 58 2" xfId="1583"/>
    <cellStyle name="常规 58 2 2" xfId="1584"/>
    <cellStyle name="常规 58 2 3" xfId="1585"/>
    <cellStyle name="常规 58 2 4" xfId="1586"/>
    <cellStyle name="常规 58 3" xfId="1587"/>
    <cellStyle name="常规 58 4" xfId="1588"/>
    <cellStyle name="常规 58 5" xfId="1589"/>
    <cellStyle name="常规 59" xfId="1590"/>
    <cellStyle name="常规 59 2" xfId="1591"/>
    <cellStyle name="常规 59 2 2" xfId="1592"/>
    <cellStyle name="常规 59 2 3" xfId="1593"/>
    <cellStyle name="常规 59 2 4" xfId="1594"/>
    <cellStyle name="常规 59 3" xfId="1595"/>
    <cellStyle name="常规 59 4" xfId="1596"/>
    <cellStyle name="常规 59 5" xfId="1597"/>
    <cellStyle name="常规 6" xfId="1598"/>
    <cellStyle name="常规 6 2" xfId="1599"/>
    <cellStyle name="常规 6 2 2" xfId="1600"/>
    <cellStyle name="常规 6 2 2 2" xfId="1601"/>
    <cellStyle name="常规 6 2 3" xfId="1602"/>
    <cellStyle name="常规 6 2 4" xfId="1603"/>
    <cellStyle name="常规 6 2 5" xfId="1604"/>
    <cellStyle name="常规 6 3" xfId="1605"/>
    <cellStyle name="常规 6 3 2" xfId="1606"/>
    <cellStyle name="常规 6 3 3" xfId="1607"/>
    <cellStyle name="常规 6 4" xfId="1608"/>
    <cellStyle name="常规 6 5" xfId="1609"/>
    <cellStyle name="常规 60" xfId="1610"/>
    <cellStyle name="常规 60 2" xfId="1611"/>
    <cellStyle name="常规 60 2 2" xfId="1612"/>
    <cellStyle name="常规 60 2 3" xfId="1613"/>
    <cellStyle name="常规 60 2 4" xfId="1614"/>
    <cellStyle name="常规 60 3" xfId="1615"/>
    <cellStyle name="常规 60 4" xfId="1616"/>
    <cellStyle name="常规 60 5" xfId="1617"/>
    <cellStyle name="常规 61" xfId="1618"/>
    <cellStyle name="常规 61 2" xfId="1619"/>
    <cellStyle name="常规 61 2 2" xfId="1620"/>
    <cellStyle name="常规 61 2 3" xfId="1621"/>
    <cellStyle name="常规 61 2 4" xfId="1622"/>
    <cellStyle name="常规 61 3" xfId="1623"/>
    <cellStyle name="常规 61 4" xfId="1624"/>
    <cellStyle name="常规 61 5" xfId="1625"/>
    <cellStyle name="常规 62" xfId="1626"/>
    <cellStyle name="常规 62 2" xfId="1627"/>
    <cellStyle name="常规 62 2 2" xfId="1628"/>
    <cellStyle name="常规 62 2 3" xfId="1629"/>
    <cellStyle name="常规 62 2 4" xfId="1630"/>
    <cellStyle name="常规 62 3" xfId="1631"/>
    <cellStyle name="常规 62 4" xfId="1632"/>
    <cellStyle name="常规 62 5" xfId="1633"/>
    <cellStyle name="常规 63" xfId="1634"/>
    <cellStyle name="常规 63 2" xfId="1635"/>
    <cellStyle name="常规 63 2 2" xfId="1636"/>
    <cellStyle name="常规 63 2 3" xfId="1637"/>
    <cellStyle name="常规 63 2 4" xfId="1638"/>
    <cellStyle name="常规 63 3" xfId="1639"/>
    <cellStyle name="常规 63 4" xfId="1640"/>
    <cellStyle name="常规 63 5" xfId="1641"/>
    <cellStyle name="常规 64" xfId="1642"/>
    <cellStyle name="常规 64 2" xfId="1643"/>
    <cellStyle name="常规 65" xfId="1644"/>
    <cellStyle name="常规 65 2" xfId="1645"/>
    <cellStyle name="常规 66" xfId="1646"/>
    <cellStyle name="常规 66 2" xfId="1647"/>
    <cellStyle name="常规 66 3" xfId="1648"/>
    <cellStyle name="常规 66 4" xfId="1649"/>
    <cellStyle name="常规 67" xfId="1650"/>
    <cellStyle name="常规 67 2" xfId="1651"/>
    <cellStyle name="常规 67 2 2" xfId="1652"/>
    <cellStyle name="常规 67 2 3" xfId="1653"/>
    <cellStyle name="常规 67 3" xfId="1654"/>
    <cellStyle name="常规 67 4" xfId="1655"/>
    <cellStyle name="常规 67 5" xfId="1656"/>
    <cellStyle name="常规 68" xfId="1657"/>
    <cellStyle name="常规 68 2" xfId="1658"/>
    <cellStyle name="常规 68 2 2" xfId="1659"/>
    <cellStyle name="常规 68 2 3" xfId="1660"/>
    <cellStyle name="常规 68 3" xfId="1661"/>
    <cellStyle name="常规 68 4" xfId="1662"/>
    <cellStyle name="常规 69" xfId="1663"/>
    <cellStyle name="常规 69 2" xfId="1664"/>
    <cellStyle name="常规 69 2 2" xfId="1665"/>
    <cellStyle name="常规 69 2 3" xfId="1666"/>
    <cellStyle name="常规 69 3" xfId="1667"/>
    <cellStyle name="常规 69 4" xfId="1668"/>
    <cellStyle name="常规 7" xfId="1669"/>
    <cellStyle name="常规 7 2" xfId="1670"/>
    <cellStyle name="常规 7 2 2" xfId="1671"/>
    <cellStyle name="常规 7 2 3" xfId="1672"/>
    <cellStyle name="常规 7 2 4" xfId="1673"/>
    <cellStyle name="常规 7 3" xfId="1674"/>
    <cellStyle name="常规 7 3 2" xfId="1675"/>
    <cellStyle name="常规 7 3 3" xfId="1676"/>
    <cellStyle name="常规 7 3 4" xfId="1677"/>
    <cellStyle name="常规 7 4" xfId="1678"/>
    <cellStyle name="常规 7 4 2" xfId="1679"/>
    <cellStyle name="常规 7 5" xfId="1680"/>
    <cellStyle name="常规 7 6" xfId="1681"/>
    <cellStyle name="常规 70" xfId="1682"/>
    <cellStyle name="常规 70 2" xfId="1683"/>
    <cellStyle name="常规 70 3" xfId="1684"/>
    <cellStyle name="常规 70 4" xfId="1685"/>
    <cellStyle name="常规 71" xfId="1686"/>
    <cellStyle name="常规 71 2" xfId="1687"/>
    <cellStyle name="常规 71 3" xfId="1688"/>
    <cellStyle name="常规 72" xfId="1689"/>
    <cellStyle name="常规 72 2" xfId="1690"/>
    <cellStyle name="常规 72 3" xfId="1691"/>
    <cellStyle name="常规 73" xfId="1692"/>
    <cellStyle name="常规 74" xfId="1693"/>
    <cellStyle name="常规 74 2" xfId="1694"/>
    <cellStyle name="常规 75" xfId="1695"/>
    <cellStyle name="常规 75 2" xfId="1696"/>
    <cellStyle name="常规 75 3" xfId="1697"/>
    <cellStyle name="常规 76" xfId="1698"/>
    <cellStyle name="常规 76 2" xfId="1699"/>
    <cellStyle name="常规 76 3" xfId="1700"/>
    <cellStyle name="常规 77" xfId="1701"/>
    <cellStyle name="常规 78" xfId="1702"/>
    <cellStyle name="常规 79" xfId="1703"/>
    <cellStyle name="常规 8" xfId="1704"/>
    <cellStyle name="常规 8 2" xfId="1705"/>
    <cellStyle name="常规 8 2 2" xfId="1706"/>
    <cellStyle name="常规 8 2 3" xfId="1707"/>
    <cellStyle name="常规 8 2 4" xfId="1708"/>
    <cellStyle name="常规 8 3" xfId="1709"/>
    <cellStyle name="常规 8 3 2" xfId="1710"/>
    <cellStyle name="常规 8 3 3" xfId="1711"/>
    <cellStyle name="常规 8 3 4" xfId="1712"/>
    <cellStyle name="常规 8 4" xfId="1713"/>
    <cellStyle name="常规 8 5" xfId="1714"/>
    <cellStyle name="常规 8 6" xfId="1715"/>
    <cellStyle name="常规 80" xfId="1716"/>
    <cellStyle name="常规 81" xfId="1717"/>
    <cellStyle name="常规 82" xfId="1718"/>
    <cellStyle name="常规 83" xfId="1719"/>
    <cellStyle name="常规 83 2" xfId="1720"/>
    <cellStyle name="常规 84" xfId="1721"/>
    <cellStyle name="常规 85" xfId="1722"/>
    <cellStyle name="常规 86" xfId="1723"/>
    <cellStyle name="常规 87" xfId="1724"/>
    <cellStyle name="常规 88" xfId="1725"/>
    <cellStyle name="常规 89" xfId="1726"/>
    <cellStyle name="常规 9" xfId="1727"/>
    <cellStyle name="常规 9 2" xfId="1728"/>
    <cellStyle name="常规 9 2 2" xfId="1729"/>
    <cellStyle name="常规 9 2 3" xfId="1730"/>
    <cellStyle name="常规 9 2 4" xfId="1731"/>
    <cellStyle name="常规 9 3" xfId="1732"/>
    <cellStyle name="常规 9 3 2" xfId="1733"/>
    <cellStyle name="常规 9 3 3" xfId="1734"/>
    <cellStyle name="常规 9 3 4" xfId="1735"/>
    <cellStyle name="常规 9 4" xfId="1736"/>
    <cellStyle name="常规 9 5" xfId="1737"/>
    <cellStyle name="常规 9 6" xfId="1738"/>
    <cellStyle name="常规 90" xfId="1739"/>
    <cellStyle name="常规 91" xfId="1740"/>
    <cellStyle name="常规 92" xfId="1741"/>
    <cellStyle name="常规 93" xfId="1742"/>
    <cellStyle name="常规 94" xfId="1743"/>
    <cellStyle name="常规 95" xfId="1744"/>
    <cellStyle name="常规 96" xfId="1745"/>
    <cellStyle name="常规 97" xfId="1746"/>
    <cellStyle name="常规 98" xfId="1747"/>
    <cellStyle name="常规 99" xfId="1748"/>
    <cellStyle name="Hyperlink" xfId="1749"/>
    <cellStyle name="超链接 2" xfId="1750"/>
    <cellStyle name="超链接 2 2" xfId="1751"/>
    <cellStyle name="超链接 2 2 2" xfId="1752"/>
    <cellStyle name="超链接 2 2 3" xfId="1753"/>
    <cellStyle name="超链接 2 3" xfId="1754"/>
    <cellStyle name="超链接 2 3 2" xfId="1755"/>
    <cellStyle name="超链接 2 3 3" xfId="1756"/>
    <cellStyle name="超链接 2 4" xfId="1757"/>
    <cellStyle name="超链接 2 4 2" xfId="1758"/>
    <cellStyle name="超链接 2 5" xfId="1759"/>
    <cellStyle name="超链接 2 6" xfId="1760"/>
    <cellStyle name="超链接 3" xfId="1761"/>
    <cellStyle name="超链接 3 2" xfId="1762"/>
    <cellStyle name="超链接 3 3" xfId="1763"/>
    <cellStyle name="超链接 4" xfId="1764"/>
    <cellStyle name="超链接 4 2" xfId="1765"/>
    <cellStyle name="超链接 4 3" xfId="1766"/>
    <cellStyle name="超链接 5" xfId="1767"/>
    <cellStyle name="超链接 5 2" xfId="1768"/>
    <cellStyle name="超链接 5 2 2" xfId="1769"/>
    <cellStyle name="超链接 5 3" xfId="1770"/>
    <cellStyle name="超链接 5 3 2" xfId="1771"/>
    <cellStyle name="超链接 5 3 3" xfId="1772"/>
    <cellStyle name="超链接 5 4" xfId="1773"/>
    <cellStyle name="超链接 6" xfId="1774"/>
    <cellStyle name="好" xfId="1775"/>
    <cellStyle name="好 2" xfId="1776"/>
    <cellStyle name="好 2 2" xfId="1777"/>
    <cellStyle name="好 2 2 2" xfId="1778"/>
    <cellStyle name="好 2 2 3" xfId="1779"/>
    <cellStyle name="好 2 3" xfId="1780"/>
    <cellStyle name="好 2 3 2" xfId="1781"/>
    <cellStyle name="好 2 3 3" xfId="1782"/>
    <cellStyle name="好 2 4" xfId="1783"/>
    <cellStyle name="好 2 4 2" xfId="1784"/>
    <cellStyle name="好 2 4 2 2" xfId="1785"/>
    <cellStyle name="好 2 4 2 3" xfId="1786"/>
    <cellStyle name="好 2 4 3" xfId="1787"/>
    <cellStyle name="好 2 4 4" xfId="1788"/>
    <cellStyle name="好 2 5" xfId="1789"/>
    <cellStyle name="好 2 6" xfId="1790"/>
    <cellStyle name="好 3" xfId="1791"/>
    <cellStyle name="好 3 2" xfId="1792"/>
    <cellStyle name="好 3 3" xfId="1793"/>
    <cellStyle name="好 4" xfId="1794"/>
    <cellStyle name="好 4 2" xfId="1795"/>
    <cellStyle name="好 4 3" xfId="1796"/>
    <cellStyle name="好 5" xfId="1797"/>
    <cellStyle name="好 5 2" xfId="1798"/>
    <cellStyle name="好 5 3" xfId="1799"/>
    <cellStyle name="好 6" xfId="1800"/>
    <cellStyle name="好 6 2" xfId="1801"/>
    <cellStyle name="好 6 3" xfId="1802"/>
    <cellStyle name="好_12日总名单公式版" xfId="1803"/>
    <cellStyle name="好_12日总名单公式版 2" xfId="1804"/>
    <cellStyle name="好_12日总名单公式版 2 2" xfId="1805"/>
    <cellStyle name="好_12日总名单公式版 2 3" xfId="1806"/>
    <cellStyle name="好_12日总名单公式版 3" xfId="1807"/>
    <cellStyle name="好_12日总名单公式版 3 2" xfId="1808"/>
    <cellStyle name="好_12日总名单公式版 3 3" xfId="1809"/>
    <cellStyle name="好_12日总名单公式版 4" xfId="1810"/>
    <cellStyle name="好_12日总名单公式版 5" xfId="1811"/>
    <cellStyle name="好_2015体检考生验证及签到表" xfId="1812"/>
    <cellStyle name="好_2015体检考生验证及签到表 2" xfId="1813"/>
    <cellStyle name="好_2015体检考生验证及签到表 2 2" xfId="1814"/>
    <cellStyle name="好_2015体检考生验证及签到表 2 3" xfId="1815"/>
    <cellStyle name="好_2015体检考生验证及签到表 3" xfId="1816"/>
    <cellStyle name="好_2015体检考生验证及签到表 3 2" xfId="1817"/>
    <cellStyle name="好_2015体检考生验证及签到表 3 3" xfId="1818"/>
    <cellStyle name="好_2015体检考生验证及签到表 4" xfId="1819"/>
    <cellStyle name="好_2015体检考生验证及签到表 5" xfId="1820"/>
    <cellStyle name="好_2016年省选调生资格复审表1（全州汇总）" xfId="1821"/>
    <cellStyle name="好_2016年省选调生资格复审表1（全州汇总） 2" xfId="1822"/>
    <cellStyle name="好_2016年省选调生资格复审表1（全州汇总） 2 2" xfId="1823"/>
    <cellStyle name="好_2016年省选调生资格复审表1（全州汇总） 2 3" xfId="1824"/>
    <cellStyle name="好_2016年省选调生资格复审表1（全州汇总） 3" xfId="1825"/>
    <cellStyle name="好_2016年省选调生资格复审表1（全州汇总） 3 2" xfId="1826"/>
    <cellStyle name="好_2016年省选调生资格复审表1（全州汇总） 3 3" xfId="1827"/>
    <cellStyle name="好_2016年省选调生资格复审表1（全州汇总） 4" xfId="1828"/>
    <cellStyle name="好_2016年省选调生资格复审表1（全州汇总） 5" xfId="1829"/>
    <cellStyle name="好_2016体检表新12" xfId="1830"/>
    <cellStyle name="好_2016体检表新12 2" xfId="1831"/>
    <cellStyle name="好_2016体检表新12 2 2" xfId="1832"/>
    <cellStyle name="好_2016体检表新12 2 3" xfId="1833"/>
    <cellStyle name="好_2016体检表新12 3" xfId="1834"/>
    <cellStyle name="好_2016体检表新12 3 2" xfId="1835"/>
    <cellStyle name="好_2016体检表新12 3 3" xfId="1836"/>
    <cellStyle name="好_2016体检表新12 4" xfId="1837"/>
    <cellStyle name="好_2016体检表新12 5" xfId="1838"/>
    <cellStyle name="好_6月18日晚黔南州汇总2015年资格复审人员汇总表" xfId="1839"/>
    <cellStyle name="好_6月18日晚黔南州汇总2015年资格复审人员汇总表 2" xfId="1840"/>
    <cellStyle name="好_6月18日晚黔南州汇总2015年资格复审人员汇总表 2 2" xfId="1841"/>
    <cellStyle name="好_6月18日晚黔南州汇总2015年资格复审人员汇总表 2 3" xfId="1842"/>
    <cellStyle name="好_6月18日晚黔南州汇总2015年资格复审人员汇总表 3" xfId="1843"/>
    <cellStyle name="好_6月18日晚黔南州汇总2015年资格复审人员汇总表 3 2" xfId="1844"/>
    <cellStyle name="好_6月18日晚黔南州汇总2015年资格复审人员汇总表 3 3" xfId="1845"/>
    <cellStyle name="好_6月18日晚黔南州汇总2015年资格复审人员汇总表 4" xfId="1846"/>
    <cellStyle name="好_6月18日晚黔南州汇总2015年资格复审人员汇总表 5" xfId="1847"/>
    <cellStyle name="好_7.14面试成绩(自用)" xfId="1848"/>
    <cellStyle name="好_7.14面试成绩(自用) 2" xfId="1849"/>
    <cellStyle name="好_7.14面试成绩(自用) 3" xfId="1850"/>
    <cellStyle name="好_Book1" xfId="1851"/>
    <cellStyle name="好_Book1 2" xfId="1852"/>
    <cellStyle name="好_Book1 3" xfId="1853"/>
    <cellStyle name="好_附件1-贵州省2015年公开招录人民警察职位表" xfId="1854"/>
    <cellStyle name="好_附件1-贵州省2015年公开招录人民警察职位表 2" xfId="1855"/>
    <cellStyle name="好_附件1-贵州省2015年公开招录人民警察职位表 2 2" xfId="1856"/>
    <cellStyle name="好_附件1-贵州省2015年公开招录人民警察职位表 2 3" xfId="1857"/>
    <cellStyle name="好_附件1-贵州省2015年公开招录人民警察职位表 3" xfId="1858"/>
    <cellStyle name="好_附件1-贵州省2015年公开招录人民警察职位表 3 2" xfId="1859"/>
    <cellStyle name="好_附件1-贵州省2015年公开招录人民警察职位表 3 3" xfId="1860"/>
    <cellStyle name="好_附件1-贵州省2015年公开招录人民警察职位表 4" xfId="1861"/>
    <cellStyle name="好_附件1-贵州省2015年公开招录人民警察职位表 5" xfId="1862"/>
    <cellStyle name="好_附件1-贵州省2015年四级机关公开招录公务员职位表" xfId="1863"/>
    <cellStyle name="好_附件1-贵州省2015年四级机关公开招录公务员职位表 2" xfId="1864"/>
    <cellStyle name="好_附件1-贵州省2015年四级机关公开招录公务员职位表 2 2" xfId="1865"/>
    <cellStyle name="好_附件1-贵州省2015年四级机关公开招录公务员职位表 2 3" xfId="1866"/>
    <cellStyle name="好_附件1-贵州省2015年四级机关公开招录公务员职位表 3" xfId="1867"/>
    <cellStyle name="好_附件1-贵州省2015年四级机关公开招录公务员职位表 3 2" xfId="1868"/>
    <cellStyle name="好_附件1-贵州省2015年四级机关公开招录公务员职位表 3 3" xfId="1869"/>
    <cellStyle name="好_附件1-贵州省2015年四级机关公开招录公务员职位表 4" xfId="1870"/>
    <cellStyle name="好_附件1-贵州省2015年四级机关公开招录公务员职位表 5" xfId="1871"/>
    <cellStyle name="好_复审表（纯净版）" xfId="1872"/>
    <cellStyle name="好_复审表（纯净版） 2" xfId="1873"/>
    <cellStyle name="好_复审表（纯净版） 2 2" xfId="1874"/>
    <cellStyle name="好_复审表（纯净版） 2 3" xfId="1875"/>
    <cellStyle name="好_复审表（纯净版） 3" xfId="1876"/>
    <cellStyle name="好_复审表（纯净版） 3 2" xfId="1877"/>
    <cellStyle name="好_复审表（纯净版） 3 3" xfId="1878"/>
    <cellStyle name="好_复审表（纯净版） 4" xfId="1879"/>
    <cellStyle name="好_复审表（纯净版） 5" xfId="1880"/>
    <cellStyle name="好_公务员警察对比" xfId="1881"/>
    <cellStyle name="好_公务员警察对比 2" xfId="1882"/>
    <cellStyle name="好_公务员警察对比 2 2" xfId="1883"/>
    <cellStyle name="好_公务员警察对比 2 3" xfId="1884"/>
    <cellStyle name="好_公务员警察对比 3" xfId="1885"/>
    <cellStyle name="好_公务员警察对比 3 2" xfId="1886"/>
    <cellStyle name="好_公务员警察对比 3 3" xfId="1887"/>
    <cellStyle name="好_公务员警察对比 4" xfId="1888"/>
    <cellStyle name="好_公务员警察对比 5" xfId="1889"/>
    <cellStyle name="好_公务员总表" xfId="1890"/>
    <cellStyle name="好_公务员总表 2" xfId="1891"/>
    <cellStyle name="好_公务员总表 2 2" xfId="1892"/>
    <cellStyle name="好_公务员总表 2 3" xfId="1893"/>
    <cellStyle name="好_公务员总表 3" xfId="1894"/>
    <cellStyle name="好_公务员总表 3 2" xfId="1895"/>
    <cellStyle name="好_公务员总表 3 3" xfId="1896"/>
    <cellStyle name="好_公务员总表 4" xfId="1897"/>
    <cellStyle name="好_公务员总表 5" xfId="1898"/>
    <cellStyle name="好_公务员总表(11 12日用)" xfId="1899"/>
    <cellStyle name="好_公务员总表(11 12日用) 2" xfId="1900"/>
    <cellStyle name="好_公务员总表(11 12日用) 2 2" xfId="1901"/>
    <cellStyle name="好_公务员总表(11 12日用) 2 3" xfId="1902"/>
    <cellStyle name="好_公务员总表(11 12日用) 3" xfId="1903"/>
    <cellStyle name="好_公务员总表(11 12日用) 3 2" xfId="1904"/>
    <cellStyle name="好_公务员总表(11 12日用) 3 3" xfId="1905"/>
    <cellStyle name="好_公务员总表(11 12日用) 4" xfId="1906"/>
    <cellStyle name="好_公务员总表(11 12日用) 5" xfId="1907"/>
    <cellStyle name="好_黔东南" xfId="1908"/>
    <cellStyle name="好_黔东南 2" xfId="1909"/>
    <cellStyle name="好_黔东南 2 2" xfId="1910"/>
    <cellStyle name="好_黔东南 2 2 2" xfId="1911"/>
    <cellStyle name="好_黔东南 2 2 3" xfId="1912"/>
    <cellStyle name="好_黔东南 2 3" xfId="1913"/>
    <cellStyle name="好_黔东南 2 4" xfId="1914"/>
    <cellStyle name="好_黔东南 3" xfId="1915"/>
    <cellStyle name="好_黔东南 3 2" xfId="1916"/>
    <cellStyle name="好_黔东南 3 3" xfId="1917"/>
    <cellStyle name="好_黔东南 4" xfId="1918"/>
    <cellStyle name="好_黔东南 5" xfId="1919"/>
    <cellStyle name="好_黔南" xfId="1920"/>
    <cellStyle name="好_黔南 2" xfId="1921"/>
    <cellStyle name="好_黔南 2 2" xfId="1922"/>
    <cellStyle name="好_黔南 2 2 2" xfId="1923"/>
    <cellStyle name="好_黔南 2 2 3" xfId="1924"/>
    <cellStyle name="好_黔南 2 3" xfId="1925"/>
    <cellStyle name="好_黔南 2 4" xfId="1926"/>
    <cellStyle name="好_黔南 3" xfId="1927"/>
    <cellStyle name="好_黔南 3 2" xfId="1928"/>
    <cellStyle name="好_黔南 3 3" xfId="1929"/>
    <cellStyle name="好_黔南 4" xfId="1930"/>
    <cellStyle name="好_黔南 5" xfId="1931"/>
    <cellStyle name="好_黔南 附件4 报省2.6" xfId="1932"/>
    <cellStyle name="好_黔南 附件4 报省2.6 2" xfId="1933"/>
    <cellStyle name="好_黔南 附件4 报省2.6 2 2" xfId="1934"/>
    <cellStyle name="好_黔南 附件4 报省2.6 2 2 2" xfId="1935"/>
    <cellStyle name="好_黔南 附件4 报省2.6 2 2 3" xfId="1936"/>
    <cellStyle name="好_黔南 附件4 报省2.6 2 3" xfId="1937"/>
    <cellStyle name="好_黔南 附件4 报省2.6 2 4" xfId="1938"/>
    <cellStyle name="好_黔南 附件4 报省2.6 3" xfId="1939"/>
    <cellStyle name="好_黔南 附件4 报省2.6 3 2" xfId="1940"/>
    <cellStyle name="好_黔南 附件4 报省2.6 3 3" xfId="1941"/>
    <cellStyle name="好_黔南 附件4 报省2.6 4" xfId="1942"/>
    <cellStyle name="好_黔南 附件4 报省2.6 5" xfId="1943"/>
    <cellStyle name="好_黔南2015年面试需要计算平均分职位情况" xfId="1944"/>
    <cellStyle name="好_黔南2015年面试需要计算平均分职位情况 2" xfId="1945"/>
    <cellStyle name="好_黔南2015年面试需要计算平均分职位情况 2 2" xfId="1946"/>
    <cellStyle name="好_黔南2015年面试需要计算平均分职位情况 2 3" xfId="1947"/>
    <cellStyle name="好_黔南2015年面试需要计算平均分职位情况 3" xfId="1948"/>
    <cellStyle name="好_黔南2015年面试需要计算平均分职位情况 3 2" xfId="1949"/>
    <cellStyle name="好_黔南2015年面试需要计算平均分职位情况 3 3" xfId="1950"/>
    <cellStyle name="好_黔南2015年面试需要计算平均分职位情况 4" xfId="1951"/>
    <cellStyle name="好_黔南2015年面试需要计算平均分职位情况 5" xfId="1952"/>
    <cellStyle name="好_黔南州2015年面向社会公开招录人民警察进入体能测评人员名单" xfId="1953"/>
    <cellStyle name="好_黔南州2015年面向社会公开招录人民警察进入体能测评人员名单 2" xfId="1954"/>
    <cellStyle name="好_黔南州2015年面向社会公开招录人民警察进入体能测评人员名单 2 2" xfId="1955"/>
    <cellStyle name="好_黔南州2015年面向社会公开招录人民警察进入体能测评人员名单 2 3" xfId="1956"/>
    <cellStyle name="好_黔南州2015年面向社会公开招录人民警察进入体能测评人员名单 3" xfId="1957"/>
    <cellStyle name="好_黔南州2015年面向社会公开招录人民警察进入体能测评人员名单 3 2" xfId="1958"/>
    <cellStyle name="好_黔南州2015年面向社会公开招录人民警察进入体能测评人员名单 3 3" xfId="1959"/>
    <cellStyle name="好_黔南州2015年面向社会公开招录人民警察进入体能测评人员名单 4" xfId="1960"/>
    <cellStyle name="好_黔南州2015年面向社会公开招录人民警察进入体能测评人员名单 5" xfId="1961"/>
    <cellStyle name="好_黔南州2015年统一面向社会公开招聘事业单位工作人员州本级考区现场资格复审人员名单" xfId="1962"/>
    <cellStyle name="好_黔南州2015年统一面向社会公开招聘事业单位工作人员州本级考区现场资格复审人员名单 2" xfId="1963"/>
    <cellStyle name="好_黔南州2015年统一面向社会公开招聘事业单位工作人员州本级考区现场资格复审人员名单 2 2" xfId="1964"/>
    <cellStyle name="好_黔南州2015年统一面向社会公开招聘事业单位工作人员州本级考区现场资格复审人员名单 2 3" xfId="1965"/>
    <cellStyle name="好_黔南州2015年统一面向社会公开招聘事业单位工作人员州本级考区现场资格复审人员名单 3" xfId="1966"/>
    <cellStyle name="好_黔南州2015年统一面向社会公开招聘事业单位工作人员州本级考区现场资格复审人员名单 3 2" xfId="1967"/>
    <cellStyle name="好_黔南州2015年统一面向社会公开招聘事业单位工作人员州本级考区现场资格复审人员名单 3 3" xfId="1968"/>
    <cellStyle name="好_黔南州2015年统一面向社会公开招聘事业单位工作人员州本级考区现场资格复审人员名单 4" xfId="1969"/>
    <cellStyle name="好_黔南州2015年统一面向社会公开招聘事业单位工作人员州本级考区现场资格复审人员名单 5" xfId="1970"/>
    <cellStyle name="好_黔南州2015年资格复审情况统计表" xfId="1971"/>
    <cellStyle name="好_黔南州2015年资格复审情况统计表 2" xfId="1972"/>
    <cellStyle name="好_黔南州2015年资格复审情况统计表 2 2" xfId="1973"/>
    <cellStyle name="好_黔南州2015年资格复审情况统计表 2 3" xfId="1974"/>
    <cellStyle name="好_黔南州2015年资格复审情况统计表 3" xfId="1975"/>
    <cellStyle name="好_黔南州2015年资格复审情况统计表 3 2" xfId="1976"/>
    <cellStyle name="好_黔南州2015年资格复审情况统计表 3 3" xfId="1977"/>
    <cellStyle name="好_黔南州2015年资格复审情况统计表 4" xfId="1978"/>
    <cellStyle name="好_黔南州2015年资格复审情况统计表 5" xfId="1979"/>
    <cellStyle name="好_黔南州2016年资格复审人员汇总表（空表）" xfId="1980"/>
    <cellStyle name="好_黔南州2016年资格复审人员汇总表（空表） 2" xfId="1981"/>
    <cellStyle name="好_黔南州2016年资格复审人员汇总表（空表） 2 2" xfId="1982"/>
    <cellStyle name="好_黔南州2016年资格复审人员汇总表（空表） 2 3" xfId="1983"/>
    <cellStyle name="好_黔南州2016年资格复审人员汇总表（空表） 3" xfId="1984"/>
    <cellStyle name="好_黔南州2016年资格复审人员汇总表（空表） 3 2" xfId="1985"/>
    <cellStyle name="好_黔南州2016年资格复审人员汇总表（空表） 3 3" xfId="1986"/>
    <cellStyle name="好_黔南州2016年资格复审人员汇总表（空表） 4" xfId="1987"/>
    <cellStyle name="好_黔南州2016年资格复审人员汇总表（空表） 5" xfId="1988"/>
    <cellStyle name="好_事业公招面试准考证" xfId="1989"/>
    <cellStyle name="好_事业公招面试准考证 2" xfId="1990"/>
    <cellStyle name="好_事业公招面试准考证 2 2" xfId="1991"/>
    <cellStyle name="好_事业公招面试准考证 2 3" xfId="1992"/>
    <cellStyle name="好_事业公招面试准考证 3" xfId="1993"/>
    <cellStyle name="好_事业公招面试准考证 3 2" xfId="1994"/>
    <cellStyle name="好_事业公招面试准考证 3 3" xfId="1995"/>
    <cellStyle name="好_事业公招面试准考证 4" xfId="1996"/>
    <cellStyle name="好_事业公招面试准考证 5" xfId="1997"/>
    <cellStyle name="好_体能测评数据" xfId="1998"/>
    <cellStyle name="好_体能测评数据 2" xfId="1999"/>
    <cellStyle name="好_体能测评数据 2 2" xfId="2000"/>
    <cellStyle name="好_体能测评数据 2 3" xfId="2001"/>
    <cellStyle name="好_体能测评数据 3" xfId="2002"/>
    <cellStyle name="好_体能测评数据 3 2" xfId="2003"/>
    <cellStyle name="好_体能测评数据 3 3" xfId="2004"/>
    <cellStyle name="好_体能测评数据 4" xfId="2005"/>
    <cellStyle name="好_体能测评数据 5" xfId="2006"/>
    <cellStyle name="好_选调生复审数据" xfId="2007"/>
    <cellStyle name="好_选调生复审数据 2" xfId="2008"/>
    <cellStyle name="好_选调生复审数据 2 2" xfId="2009"/>
    <cellStyle name="好_选调生复审数据 2 3" xfId="2010"/>
    <cellStyle name="好_选调生复审数据 3" xfId="2011"/>
    <cellStyle name="好_选调生复审数据 3 2" xfId="2012"/>
    <cellStyle name="好_选调生复审数据 3 3" xfId="2013"/>
    <cellStyle name="好_选调生复审数据 4" xfId="2014"/>
    <cellStyle name="好_选调生复审数据 5" xfId="2015"/>
    <cellStyle name="好_资格复审人员（计划招录数、是否进资格复审）" xfId="2016"/>
    <cellStyle name="好_资格复审人员（计划招录数、是否进资格复审） 2" xfId="2017"/>
    <cellStyle name="好_资格复审人员（计划招录数、是否进资格复审） 2 2" xfId="2018"/>
    <cellStyle name="好_资格复审人员（计划招录数、是否进资格复审） 2 3" xfId="2019"/>
    <cellStyle name="好_资格复审人员（计划招录数、是否进资格复审） 3" xfId="2020"/>
    <cellStyle name="好_资格复审人员（计划招录数、是否进资格复审） 3 2" xfId="2021"/>
    <cellStyle name="好_资格复审人员（计划招录数、是否进资格复审） 3 3" xfId="2022"/>
    <cellStyle name="好_资格复审人员（计划招录数、是否进资格复审） 4" xfId="2023"/>
    <cellStyle name="好_资格复审人员（计划招录数、是否进资格复审） 5" xfId="2024"/>
    <cellStyle name="汇总" xfId="2025"/>
    <cellStyle name="汇总 2" xfId="2026"/>
    <cellStyle name="汇总 2 2" xfId="2027"/>
    <cellStyle name="汇总 2 2 2" xfId="2028"/>
    <cellStyle name="汇总 2 2 3" xfId="2029"/>
    <cellStyle name="汇总 2 3" xfId="2030"/>
    <cellStyle name="汇总 2 3 2" xfId="2031"/>
    <cellStyle name="汇总 2 3 3" xfId="2032"/>
    <cellStyle name="汇总 2 4" xfId="2033"/>
    <cellStyle name="汇总 2 4 2" xfId="2034"/>
    <cellStyle name="汇总 2 4 2 2" xfId="2035"/>
    <cellStyle name="汇总 2 4 2 3" xfId="2036"/>
    <cellStyle name="汇总 2 4 3" xfId="2037"/>
    <cellStyle name="汇总 2 4 4" xfId="2038"/>
    <cellStyle name="汇总 2 5" xfId="2039"/>
    <cellStyle name="汇总 2 6" xfId="2040"/>
    <cellStyle name="汇总 3" xfId="2041"/>
    <cellStyle name="汇总 3 2" xfId="2042"/>
    <cellStyle name="汇总 3 3" xfId="2043"/>
    <cellStyle name="汇总 4" xfId="2044"/>
    <cellStyle name="汇总 4 2" xfId="2045"/>
    <cellStyle name="汇总 4 3" xfId="2046"/>
    <cellStyle name="汇总 5" xfId="2047"/>
    <cellStyle name="汇总 5 2" xfId="2048"/>
    <cellStyle name="汇总 5 3" xfId="2049"/>
    <cellStyle name="汇总 6" xfId="2050"/>
    <cellStyle name="汇总 6 2" xfId="2051"/>
    <cellStyle name="汇总 6 3" xfId="2052"/>
    <cellStyle name="汇总 7" xfId="2053"/>
    <cellStyle name="汇总 7 2" xfId="2054"/>
    <cellStyle name="汇总 7 3" xfId="2055"/>
    <cellStyle name="Currency" xfId="2056"/>
    <cellStyle name="Currency [0]" xfId="2057"/>
    <cellStyle name="计算" xfId="2058"/>
    <cellStyle name="计算 2" xfId="2059"/>
    <cellStyle name="计算 2 2" xfId="2060"/>
    <cellStyle name="计算 2 3" xfId="2061"/>
    <cellStyle name="计算 2 4" xfId="2062"/>
    <cellStyle name="计算 2 4 2" xfId="2063"/>
    <cellStyle name="计算 3" xfId="2064"/>
    <cellStyle name="计算 4" xfId="2065"/>
    <cellStyle name="计算 5" xfId="2066"/>
    <cellStyle name="计算 6" xfId="2067"/>
    <cellStyle name="计算 7" xfId="2068"/>
    <cellStyle name="检查单元格" xfId="2069"/>
    <cellStyle name="检查单元格 2" xfId="2070"/>
    <cellStyle name="检查单元格 2 2" xfId="2071"/>
    <cellStyle name="检查单元格 2 2 2" xfId="2072"/>
    <cellStyle name="检查单元格 2 3" xfId="2073"/>
    <cellStyle name="检查单元格 2 3 2" xfId="2074"/>
    <cellStyle name="检查单元格 2 4" xfId="2075"/>
    <cellStyle name="检查单元格 2 4 2" xfId="2076"/>
    <cellStyle name="检查单元格 2 4 2 2" xfId="2077"/>
    <cellStyle name="检查单元格 2 4 3" xfId="2078"/>
    <cellStyle name="检查单元格 2 5" xfId="2079"/>
    <cellStyle name="检查单元格 3" xfId="2080"/>
    <cellStyle name="检查单元格 3 2" xfId="2081"/>
    <cellStyle name="检查单元格 4" xfId="2082"/>
    <cellStyle name="检查单元格 4 2" xfId="2083"/>
    <cellStyle name="检查单元格 5" xfId="2084"/>
    <cellStyle name="检查单元格 5 2" xfId="2085"/>
    <cellStyle name="检查单元格 6" xfId="2086"/>
    <cellStyle name="检查单元格 6 2" xfId="2087"/>
    <cellStyle name="解释性文本" xfId="2088"/>
    <cellStyle name="解释性文本 2" xfId="2089"/>
    <cellStyle name="解释性文本 2 2" xfId="2090"/>
    <cellStyle name="解释性文本 2 2 2" xfId="2091"/>
    <cellStyle name="解释性文本 2 2 3" xfId="2092"/>
    <cellStyle name="解释性文本 2 3" xfId="2093"/>
    <cellStyle name="解释性文本 2 3 2" xfId="2094"/>
    <cellStyle name="解释性文本 2 3 3" xfId="2095"/>
    <cellStyle name="解释性文本 2 4" xfId="2096"/>
    <cellStyle name="解释性文本 2 4 2" xfId="2097"/>
    <cellStyle name="解释性文本 2 4 2 2" xfId="2098"/>
    <cellStyle name="解释性文本 2 4 2 3" xfId="2099"/>
    <cellStyle name="解释性文本 2 4 3" xfId="2100"/>
    <cellStyle name="解释性文本 2 4 4" xfId="2101"/>
    <cellStyle name="解释性文本 2 5" xfId="2102"/>
    <cellStyle name="解释性文本 2 6" xfId="2103"/>
    <cellStyle name="解释性文本 3" xfId="2104"/>
    <cellStyle name="解释性文本 3 2" xfId="2105"/>
    <cellStyle name="解释性文本 3 3" xfId="2106"/>
    <cellStyle name="解释性文本 4" xfId="2107"/>
    <cellStyle name="解释性文本 4 2" xfId="2108"/>
    <cellStyle name="解释性文本 4 3" xfId="2109"/>
    <cellStyle name="解释性文本 5" xfId="2110"/>
    <cellStyle name="解释性文本 5 2" xfId="2111"/>
    <cellStyle name="解释性文本 5 3" xfId="2112"/>
    <cellStyle name="解释性文本 6" xfId="2113"/>
    <cellStyle name="解释性文本 6 2" xfId="2114"/>
    <cellStyle name="解释性文本 6 3" xfId="2115"/>
    <cellStyle name="警告文本" xfId="2116"/>
    <cellStyle name="警告文本 2" xfId="2117"/>
    <cellStyle name="警告文本 2 2" xfId="2118"/>
    <cellStyle name="警告文本 2 2 2" xfId="2119"/>
    <cellStyle name="警告文本 2 2 3" xfId="2120"/>
    <cellStyle name="警告文本 2 3" xfId="2121"/>
    <cellStyle name="警告文本 2 3 2" xfId="2122"/>
    <cellStyle name="警告文本 2 3 3" xfId="2123"/>
    <cellStyle name="警告文本 2 4" xfId="2124"/>
    <cellStyle name="警告文本 2 4 2" xfId="2125"/>
    <cellStyle name="警告文本 2 4 2 2" xfId="2126"/>
    <cellStyle name="警告文本 2 4 2 3" xfId="2127"/>
    <cellStyle name="警告文本 2 4 3" xfId="2128"/>
    <cellStyle name="警告文本 2 4 4" xfId="2129"/>
    <cellStyle name="警告文本 2 5" xfId="2130"/>
    <cellStyle name="警告文本 2 6" xfId="2131"/>
    <cellStyle name="警告文本 3" xfId="2132"/>
    <cellStyle name="警告文本 3 2" xfId="2133"/>
    <cellStyle name="警告文本 3 3" xfId="2134"/>
    <cellStyle name="警告文本 4" xfId="2135"/>
    <cellStyle name="警告文本 4 2" xfId="2136"/>
    <cellStyle name="警告文本 4 3" xfId="2137"/>
    <cellStyle name="警告文本 5" xfId="2138"/>
    <cellStyle name="警告文本 5 2" xfId="2139"/>
    <cellStyle name="警告文本 5 3" xfId="2140"/>
    <cellStyle name="警告文本 6" xfId="2141"/>
    <cellStyle name="警告文本 6 2" xfId="2142"/>
    <cellStyle name="警告文本 6 3" xfId="2143"/>
    <cellStyle name="链接单元格" xfId="2144"/>
    <cellStyle name="链接单元格 2" xfId="2145"/>
    <cellStyle name="链接单元格 2 2" xfId="2146"/>
    <cellStyle name="链接单元格 2 2 2" xfId="2147"/>
    <cellStyle name="链接单元格 2 2 3" xfId="2148"/>
    <cellStyle name="链接单元格 2 3" xfId="2149"/>
    <cellStyle name="链接单元格 2 3 2" xfId="2150"/>
    <cellStyle name="链接单元格 2 3 3" xfId="2151"/>
    <cellStyle name="链接单元格 2 4" xfId="2152"/>
    <cellStyle name="链接单元格 2 4 2" xfId="2153"/>
    <cellStyle name="链接单元格 2 4 2 2" xfId="2154"/>
    <cellStyle name="链接单元格 2 4 2 3" xfId="2155"/>
    <cellStyle name="链接单元格 2 4 3" xfId="2156"/>
    <cellStyle name="链接单元格 2 4 4" xfId="2157"/>
    <cellStyle name="链接单元格 2 5" xfId="2158"/>
    <cellStyle name="链接单元格 2 6" xfId="2159"/>
    <cellStyle name="链接单元格 3" xfId="2160"/>
    <cellStyle name="链接单元格 3 2" xfId="2161"/>
    <cellStyle name="链接单元格 3 3" xfId="2162"/>
    <cellStyle name="链接单元格 4" xfId="2163"/>
    <cellStyle name="链接单元格 4 2" xfId="2164"/>
    <cellStyle name="链接单元格 4 3" xfId="2165"/>
    <cellStyle name="链接单元格 5" xfId="2166"/>
    <cellStyle name="链接单元格 5 2" xfId="2167"/>
    <cellStyle name="链接单元格 5 3" xfId="2168"/>
    <cellStyle name="链接单元格 6" xfId="2169"/>
    <cellStyle name="链接单元格 6 2" xfId="2170"/>
    <cellStyle name="链接单元格 6 3" xfId="2171"/>
    <cellStyle name="链接单元格 7" xfId="2172"/>
    <cellStyle name="链接单元格 7 2" xfId="2173"/>
    <cellStyle name="链接单元格 7 3" xfId="2174"/>
    <cellStyle name="霓付 [0]_97MBO" xfId="2175"/>
    <cellStyle name="霓付_97MBO" xfId="2176"/>
    <cellStyle name="烹拳 [0]_97MBO" xfId="2177"/>
    <cellStyle name="烹拳_97MBO" xfId="2178"/>
    <cellStyle name="普通_ 白土" xfId="2179"/>
    <cellStyle name="千分位[0]_ 白土" xfId="2180"/>
    <cellStyle name="千分位_ 白土" xfId="2181"/>
    <cellStyle name="千位[0]_laroux" xfId="2182"/>
    <cellStyle name="千位_laroux" xfId="2183"/>
    <cellStyle name="Comma" xfId="2184"/>
    <cellStyle name="Comma [0]" xfId="2185"/>
    <cellStyle name="钎霖_laroux" xfId="2186"/>
    <cellStyle name="强调文字颜色 1" xfId="2187"/>
    <cellStyle name="强调文字颜色 1 2" xfId="2188"/>
    <cellStyle name="强调文字颜色 1 2 2" xfId="2189"/>
    <cellStyle name="强调文字颜色 1 2 2 2" xfId="2190"/>
    <cellStyle name="强调文字颜色 1 2 2 3" xfId="2191"/>
    <cellStyle name="强调文字颜色 1 2 3" xfId="2192"/>
    <cellStyle name="强调文字颜色 1 2 3 2" xfId="2193"/>
    <cellStyle name="强调文字颜色 1 2 3 3" xfId="2194"/>
    <cellStyle name="强调文字颜色 1 2 4" xfId="2195"/>
    <cellStyle name="强调文字颜色 1 2 4 2" xfId="2196"/>
    <cellStyle name="强调文字颜色 1 2 4 2 2" xfId="2197"/>
    <cellStyle name="强调文字颜色 1 2 4 2 3" xfId="2198"/>
    <cellStyle name="强调文字颜色 1 2 4 3" xfId="2199"/>
    <cellStyle name="强调文字颜色 1 2 4 4" xfId="2200"/>
    <cellStyle name="强调文字颜色 1 2 5" xfId="2201"/>
    <cellStyle name="强调文字颜色 1 2 6" xfId="2202"/>
    <cellStyle name="强调文字颜色 1 3" xfId="2203"/>
    <cellStyle name="强调文字颜色 1 3 2" xfId="2204"/>
    <cellStyle name="强调文字颜色 1 3 3" xfId="2205"/>
    <cellStyle name="强调文字颜色 1 4" xfId="2206"/>
    <cellStyle name="强调文字颜色 1 4 2" xfId="2207"/>
    <cellStyle name="强调文字颜色 1 4 3" xfId="2208"/>
    <cellStyle name="强调文字颜色 1 5" xfId="2209"/>
    <cellStyle name="强调文字颜色 1 5 2" xfId="2210"/>
    <cellStyle name="强调文字颜色 1 5 3" xfId="2211"/>
    <cellStyle name="强调文字颜色 1 6" xfId="2212"/>
    <cellStyle name="强调文字颜色 1 6 2" xfId="2213"/>
    <cellStyle name="强调文字颜色 1 6 3" xfId="2214"/>
    <cellStyle name="强调文字颜色 1 7" xfId="2215"/>
    <cellStyle name="强调文字颜色 1 7 2" xfId="2216"/>
    <cellStyle name="强调文字颜色 1 7 3" xfId="2217"/>
    <cellStyle name="强调文字颜色 2" xfId="2218"/>
    <cellStyle name="强调文字颜色 2 2" xfId="2219"/>
    <cellStyle name="强调文字颜色 2 2 2" xfId="2220"/>
    <cellStyle name="强调文字颜色 2 2 2 2" xfId="2221"/>
    <cellStyle name="强调文字颜色 2 2 2 3" xfId="2222"/>
    <cellStyle name="强调文字颜色 2 2 3" xfId="2223"/>
    <cellStyle name="强调文字颜色 2 2 3 2" xfId="2224"/>
    <cellStyle name="强调文字颜色 2 2 3 3" xfId="2225"/>
    <cellStyle name="强调文字颜色 2 2 4" xfId="2226"/>
    <cellStyle name="强调文字颜色 2 2 4 2" xfId="2227"/>
    <cellStyle name="强调文字颜色 2 2 4 2 2" xfId="2228"/>
    <cellStyle name="强调文字颜色 2 2 4 2 3" xfId="2229"/>
    <cellStyle name="强调文字颜色 2 2 4 3" xfId="2230"/>
    <cellStyle name="强调文字颜色 2 2 4 4" xfId="2231"/>
    <cellStyle name="强调文字颜色 2 2 5" xfId="2232"/>
    <cellStyle name="强调文字颜色 2 2 6" xfId="2233"/>
    <cellStyle name="强调文字颜色 2 3" xfId="2234"/>
    <cellStyle name="强调文字颜色 2 3 2" xfId="2235"/>
    <cellStyle name="强调文字颜色 2 3 3" xfId="2236"/>
    <cellStyle name="强调文字颜色 2 4" xfId="2237"/>
    <cellStyle name="强调文字颜色 2 4 2" xfId="2238"/>
    <cellStyle name="强调文字颜色 2 4 3" xfId="2239"/>
    <cellStyle name="强调文字颜色 2 5" xfId="2240"/>
    <cellStyle name="强调文字颜色 2 5 2" xfId="2241"/>
    <cellStyle name="强调文字颜色 2 5 3" xfId="2242"/>
    <cellStyle name="强调文字颜色 2 6" xfId="2243"/>
    <cellStyle name="强调文字颜色 2 6 2" xfId="2244"/>
    <cellStyle name="强调文字颜色 2 6 3" xfId="2245"/>
    <cellStyle name="强调文字颜色 2 7" xfId="2246"/>
    <cellStyle name="强调文字颜色 2 7 2" xfId="2247"/>
    <cellStyle name="强调文字颜色 2 7 3" xfId="2248"/>
    <cellStyle name="强调文字颜色 3" xfId="2249"/>
    <cellStyle name="强调文字颜色 3 2" xfId="2250"/>
    <cellStyle name="强调文字颜色 3 2 2" xfId="2251"/>
    <cellStyle name="强调文字颜色 3 2 2 2" xfId="2252"/>
    <cellStyle name="强调文字颜色 3 2 2 3" xfId="2253"/>
    <cellStyle name="强调文字颜色 3 2 3" xfId="2254"/>
    <cellStyle name="强调文字颜色 3 2 3 2" xfId="2255"/>
    <cellStyle name="强调文字颜色 3 2 3 3" xfId="2256"/>
    <cellStyle name="强调文字颜色 3 2 4" xfId="2257"/>
    <cellStyle name="强调文字颜色 3 2 4 2" xfId="2258"/>
    <cellStyle name="强调文字颜色 3 2 4 2 2" xfId="2259"/>
    <cellStyle name="强调文字颜色 3 2 4 2 3" xfId="2260"/>
    <cellStyle name="强调文字颜色 3 2 4 3" xfId="2261"/>
    <cellStyle name="强调文字颜色 3 2 4 4" xfId="2262"/>
    <cellStyle name="强调文字颜色 3 2 5" xfId="2263"/>
    <cellStyle name="强调文字颜色 3 2 6" xfId="2264"/>
    <cellStyle name="强调文字颜色 3 3" xfId="2265"/>
    <cellStyle name="强调文字颜色 3 3 2" xfId="2266"/>
    <cellStyle name="强调文字颜色 3 3 3" xfId="2267"/>
    <cellStyle name="强调文字颜色 3 4" xfId="2268"/>
    <cellStyle name="强调文字颜色 3 4 2" xfId="2269"/>
    <cellStyle name="强调文字颜色 3 4 3" xfId="2270"/>
    <cellStyle name="强调文字颜色 3 5" xfId="2271"/>
    <cellStyle name="强调文字颜色 3 5 2" xfId="2272"/>
    <cellStyle name="强调文字颜色 3 5 3" xfId="2273"/>
    <cellStyle name="强调文字颜色 3 6" xfId="2274"/>
    <cellStyle name="强调文字颜色 3 6 2" xfId="2275"/>
    <cellStyle name="强调文字颜色 3 6 3" xfId="2276"/>
    <cellStyle name="强调文字颜色 3 7" xfId="2277"/>
    <cellStyle name="强调文字颜色 3 7 2" xfId="2278"/>
    <cellStyle name="强调文字颜色 3 7 3" xfId="2279"/>
    <cellStyle name="强调文字颜色 4" xfId="2280"/>
    <cellStyle name="强调文字颜色 4 2" xfId="2281"/>
    <cellStyle name="强调文字颜色 4 2 2" xfId="2282"/>
    <cellStyle name="强调文字颜色 4 2 2 2" xfId="2283"/>
    <cellStyle name="强调文字颜色 4 2 2 3" xfId="2284"/>
    <cellStyle name="强调文字颜色 4 2 3" xfId="2285"/>
    <cellStyle name="强调文字颜色 4 2 3 2" xfId="2286"/>
    <cellStyle name="强调文字颜色 4 2 3 3" xfId="2287"/>
    <cellStyle name="强调文字颜色 4 2 4" xfId="2288"/>
    <cellStyle name="强调文字颜色 4 2 4 2" xfId="2289"/>
    <cellStyle name="强调文字颜色 4 2 4 2 2" xfId="2290"/>
    <cellStyle name="强调文字颜色 4 2 4 2 3" xfId="2291"/>
    <cellStyle name="强调文字颜色 4 2 4 3" xfId="2292"/>
    <cellStyle name="强调文字颜色 4 2 4 4" xfId="2293"/>
    <cellStyle name="强调文字颜色 4 2 5" xfId="2294"/>
    <cellStyle name="强调文字颜色 4 2 6" xfId="2295"/>
    <cellStyle name="强调文字颜色 4 3" xfId="2296"/>
    <cellStyle name="强调文字颜色 4 3 2" xfId="2297"/>
    <cellStyle name="强调文字颜色 4 3 3" xfId="2298"/>
    <cellStyle name="强调文字颜色 4 4" xfId="2299"/>
    <cellStyle name="强调文字颜色 4 4 2" xfId="2300"/>
    <cellStyle name="强调文字颜色 4 4 3" xfId="2301"/>
    <cellStyle name="强调文字颜色 4 5" xfId="2302"/>
    <cellStyle name="强调文字颜色 4 5 2" xfId="2303"/>
    <cellStyle name="强调文字颜色 4 5 3" xfId="2304"/>
    <cellStyle name="强调文字颜色 4 6" xfId="2305"/>
    <cellStyle name="强调文字颜色 4 6 2" xfId="2306"/>
    <cellStyle name="强调文字颜色 4 6 3" xfId="2307"/>
    <cellStyle name="强调文字颜色 4 7" xfId="2308"/>
    <cellStyle name="强调文字颜色 4 7 2" xfId="2309"/>
    <cellStyle name="强调文字颜色 4 7 3" xfId="2310"/>
    <cellStyle name="强调文字颜色 5" xfId="2311"/>
    <cellStyle name="强调文字颜色 5 2" xfId="2312"/>
    <cellStyle name="强调文字颜色 5 2 2" xfId="2313"/>
    <cellStyle name="强调文字颜色 5 2 2 2" xfId="2314"/>
    <cellStyle name="强调文字颜色 5 2 2 3" xfId="2315"/>
    <cellStyle name="强调文字颜色 5 2 3" xfId="2316"/>
    <cellStyle name="强调文字颜色 5 2 3 2" xfId="2317"/>
    <cellStyle name="强调文字颜色 5 2 3 3" xfId="2318"/>
    <cellStyle name="强调文字颜色 5 2 4" xfId="2319"/>
    <cellStyle name="强调文字颜色 5 2 4 2" xfId="2320"/>
    <cellStyle name="强调文字颜色 5 2 4 2 2" xfId="2321"/>
    <cellStyle name="强调文字颜色 5 2 4 2 3" xfId="2322"/>
    <cellStyle name="强调文字颜色 5 2 4 3" xfId="2323"/>
    <cellStyle name="强调文字颜色 5 2 4 4" xfId="2324"/>
    <cellStyle name="强调文字颜色 5 2 5" xfId="2325"/>
    <cellStyle name="强调文字颜色 5 2 6" xfId="2326"/>
    <cellStyle name="强调文字颜色 5 3" xfId="2327"/>
    <cellStyle name="强调文字颜色 5 3 2" xfId="2328"/>
    <cellStyle name="强调文字颜色 5 3 3" xfId="2329"/>
    <cellStyle name="强调文字颜色 5 4" xfId="2330"/>
    <cellStyle name="强调文字颜色 5 4 2" xfId="2331"/>
    <cellStyle name="强调文字颜色 5 4 3" xfId="2332"/>
    <cellStyle name="强调文字颜色 5 5" xfId="2333"/>
    <cellStyle name="强调文字颜色 5 5 2" xfId="2334"/>
    <cellStyle name="强调文字颜色 5 5 3" xfId="2335"/>
    <cellStyle name="强调文字颜色 5 6" xfId="2336"/>
    <cellStyle name="强调文字颜色 5 6 2" xfId="2337"/>
    <cellStyle name="强调文字颜色 5 6 3" xfId="2338"/>
    <cellStyle name="强调文字颜色 5 7" xfId="2339"/>
    <cellStyle name="强调文字颜色 5 7 2" xfId="2340"/>
    <cellStyle name="强调文字颜色 5 7 3" xfId="2341"/>
    <cellStyle name="强调文字颜色 6" xfId="2342"/>
    <cellStyle name="强调文字颜色 6 2" xfId="2343"/>
    <cellStyle name="强调文字颜色 6 2 2" xfId="2344"/>
    <cellStyle name="强调文字颜色 6 2 2 2" xfId="2345"/>
    <cellStyle name="强调文字颜色 6 2 2 3" xfId="2346"/>
    <cellStyle name="强调文字颜色 6 2 3" xfId="2347"/>
    <cellStyle name="强调文字颜色 6 2 3 2" xfId="2348"/>
    <cellStyle name="强调文字颜色 6 2 3 3" xfId="2349"/>
    <cellStyle name="强调文字颜色 6 2 4" xfId="2350"/>
    <cellStyle name="强调文字颜色 6 2 4 2" xfId="2351"/>
    <cellStyle name="强调文字颜色 6 2 4 2 2" xfId="2352"/>
    <cellStyle name="强调文字颜色 6 2 4 2 3" xfId="2353"/>
    <cellStyle name="强调文字颜色 6 2 4 3" xfId="2354"/>
    <cellStyle name="强调文字颜色 6 2 4 4" xfId="2355"/>
    <cellStyle name="强调文字颜色 6 2 5" xfId="2356"/>
    <cellStyle name="强调文字颜色 6 2 6" xfId="2357"/>
    <cellStyle name="强调文字颜色 6 3" xfId="2358"/>
    <cellStyle name="强调文字颜色 6 3 2" xfId="2359"/>
    <cellStyle name="强调文字颜色 6 3 3" xfId="2360"/>
    <cellStyle name="强调文字颜色 6 4" xfId="2361"/>
    <cellStyle name="强调文字颜色 6 4 2" xfId="2362"/>
    <cellStyle name="强调文字颜色 6 4 3" xfId="2363"/>
    <cellStyle name="强调文字颜色 6 5" xfId="2364"/>
    <cellStyle name="强调文字颜色 6 5 2" xfId="2365"/>
    <cellStyle name="强调文字颜色 6 5 3" xfId="2366"/>
    <cellStyle name="强调文字颜色 6 6" xfId="2367"/>
    <cellStyle name="强调文字颜色 6 6 2" xfId="2368"/>
    <cellStyle name="强调文字颜色 6 6 3" xfId="2369"/>
    <cellStyle name="强调文字颜色 6 7" xfId="2370"/>
    <cellStyle name="强调文字颜色 6 7 2" xfId="2371"/>
    <cellStyle name="强调文字颜色 6 7 3" xfId="2372"/>
    <cellStyle name="适中" xfId="2373"/>
    <cellStyle name="适中 2" xfId="2374"/>
    <cellStyle name="适中 2 2" xfId="2375"/>
    <cellStyle name="适中 2 2 2" xfId="2376"/>
    <cellStyle name="适中 2 2 3" xfId="2377"/>
    <cellStyle name="适中 2 3" xfId="2378"/>
    <cellStyle name="适中 2 3 2" xfId="2379"/>
    <cellStyle name="适中 2 3 3" xfId="2380"/>
    <cellStyle name="适中 2 4" xfId="2381"/>
    <cellStyle name="适中 2 4 2" xfId="2382"/>
    <cellStyle name="适中 2 4 2 2" xfId="2383"/>
    <cellStyle name="适中 2 4 2 3" xfId="2384"/>
    <cellStyle name="适中 2 4 3" xfId="2385"/>
    <cellStyle name="适中 2 4 4" xfId="2386"/>
    <cellStyle name="适中 2 5" xfId="2387"/>
    <cellStyle name="适中 2 6" xfId="2388"/>
    <cellStyle name="适中 3" xfId="2389"/>
    <cellStyle name="适中 3 2" xfId="2390"/>
    <cellStyle name="适中 3 3" xfId="2391"/>
    <cellStyle name="适中 4" xfId="2392"/>
    <cellStyle name="适中 4 2" xfId="2393"/>
    <cellStyle name="适中 4 3" xfId="2394"/>
    <cellStyle name="适中 5" xfId="2395"/>
    <cellStyle name="适中 5 2" xfId="2396"/>
    <cellStyle name="适中 5 3" xfId="2397"/>
    <cellStyle name="适中 6" xfId="2398"/>
    <cellStyle name="适中 7" xfId="2399"/>
    <cellStyle name="适中 7 2" xfId="2400"/>
    <cellStyle name="适中 7 3" xfId="2401"/>
    <cellStyle name="输出" xfId="2402"/>
    <cellStyle name="输出 2" xfId="2403"/>
    <cellStyle name="输出 2 2" xfId="2404"/>
    <cellStyle name="输出 2 2 2" xfId="2405"/>
    <cellStyle name="输出 2 2 3" xfId="2406"/>
    <cellStyle name="输出 2 3" xfId="2407"/>
    <cellStyle name="输出 2 3 2" xfId="2408"/>
    <cellStyle name="输出 2 3 3" xfId="2409"/>
    <cellStyle name="输出 2 4" xfId="2410"/>
    <cellStyle name="输出 2 4 2" xfId="2411"/>
    <cellStyle name="输出 2 4 2 2" xfId="2412"/>
    <cellStyle name="输出 2 4 2 3" xfId="2413"/>
    <cellStyle name="输出 2 4 3" xfId="2414"/>
    <cellStyle name="输出 2 4 4" xfId="2415"/>
    <cellStyle name="输出 2 5" xfId="2416"/>
    <cellStyle name="输出 2 6" xfId="2417"/>
    <cellStyle name="输出 3" xfId="2418"/>
    <cellStyle name="输出 3 2" xfId="2419"/>
    <cellStyle name="输出 3 3" xfId="2420"/>
    <cellStyle name="输出 4" xfId="2421"/>
    <cellStyle name="输出 4 2" xfId="2422"/>
    <cellStyle name="输出 4 3" xfId="2423"/>
    <cellStyle name="输出 5" xfId="2424"/>
    <cellStyle name="输出 5 2" xfId="2425"/>
    <cellStyle name="输出 5 3" xfId="2426"/>
    <cellStyle name="输出 6" xfId="2427"/>
    <cellStyle name="输出 6 2" xfId="2428"/>
    <cellStyle name="输出 6 3" xfId="2429"/>
    <cellStyle name="输出 7" xfId="2430"/>
    <cellStyle name="输出 7 2" xfId="2431"/>
    <cellStyle name="输出 7 3" xfId="2432"/>
    <cellStyle name="输入" xfId="2433"/>
    <cellStyle name="输入 2" xfId="2434"/>
    <cellStyle name="输入 2 2" xfId="2435"/>
    <cellStyle name="输入 2 2 2" xfId="2436"/>
    <cellStyle name="输入 2 2 3" xfId="2437"/>
    <cellStyle name="输入 2 3" xfId="2438"/>
    <cellStyle name="输入 2 3 2" xfId="2439"/>
    <cellStyle name="输入 2 3 3" xfId="2440"/>
    <cellStyle name="输入 2 4" xfId="2441"/>
    <cellStyle name="输入 2 4 2" xfId="2442"/>
    <cellStyle name="输入 2 4 2 2" xfId="2443"/>
    <cellStyle name="输入 2 4 2 3" xfId="2444"/>
    <cellStyle name="输入 2 4 3" xfId="2445"/>
    <cellStyle name="输入 2 4 4" xfId="2446"/>
    <cellStyle name="输入 2 5" xfId="2447"/>
    <cellStyle name="输入 2 6" xfId="2448"/>
    <cellStyle name="输入 3" xfId="2449"/>
    <cellStyle name="输入 3 2" xfId="2450"/>
    <cellStyle name="输入 3 3" xfId="2451"/>
    <cellStyle name="输入 4" xfId="2452"/>
    <cellStyle name="输入 4 2" xfId="2453"/>
    <cellStyle name="输入 4 3" xfId="2454"/>
    <cellStyle name="输入 5" xfId="2455"/>
    <cellStyle name="输入 5 2" xfId="2456"/>
    <cellStyle name="输入 5 3" xfId="2457"/>
    <cellStyle name="输入 6" xfId="2458"/>
    <cellStyle name="输入 6 2" xfId="2459"/>
    <cellStyle name="输入 6 3" xfId="2460"/>
    <cellStyle name="输入 7" xfId="2461"/>
    <cellStyle name="输入 7 2" xfId="2462"/>
    <cellStyle name="输入 7 3" xfId="2463"/>
    <cellStyle name="Followed Hyperlink" xfId="2464"/>
    <cellStyle name="注释" xfId="2465"/>
    <cellStyle name="注释 2" xfId="2466"/>
    <cellStyle name="注释 2 2" xfId="2467"/>
    <cellStyle name="注释 2 2 2" xfId="2468"/>
    <cellStyle name="注释 2 2 3" xfId="2469"/>
    <cellStyle name="注释 2 2 4" xfId="2470"/>
    <cellStyle name="注释 2 3" xfId="2471"/>
    <cellStyle name="注释 2 3 2" xfId="2472"/>
    <cellStyle name="注释 2 3 3" xfId="2473"/>
    <cellStyle name="注释 2 3 4" xfId="2474"/>
    <cellStyle name="注释 2 4" xfId="2475"/>
    <cellStyle name="注释 2 4 2" xfId="2476"/>
    <cellStyle name="注释 2 4 2 2" xfId="2477"/>
    <cellStyle name="注释 2 4 2 3" xfId="2478"/>
    <cellStyle name="注释 2 4 2 4" xfId="2479"/>
    <cellStyle name="注释 2 4 3" xfId="2480"/>
    <cellStyle name="注释 2 4 4" xfId="2481"/>
    <cellStyle name="注释 2 4 5" xfId="2482"/>
    <cellStyle name="注释 2 5" xfId="2483"/>
    <cellStyle name="注释 2 6" xfId="2484"/>
    <cellStyle name="注释 2 7" xfId="2485"/>
    <cellStyle name="注释 2 8" xfId="2486"/>
    <cellStyle name="注释 3" xfId="2487"/>
    <cellStyle name="注释 3 2" xfId="2488"/>
    <cellStyle name="注释 3 2 2" xfId="2489"/>
    <cellStyle name="注释 3 2 3" xfId="2490"/>
    <cellStyle name="注释 3 3" xfId="2491"/>
    <cellStyle name="注释 3 3 2" xfId="2492"/>
    <cellStyle name="注释 3 3 3" xfId="2493"/>
    <cellStyle name="注释 3 4" xfId="2494"/>
    <cellStyle name="注释 3 5" xfId="2495"/>
    <cellStyle name="注释 4" xfId="2496"/>
    <cellStyle name="注释 4 2" xfId="2497"/>
    <cellStyle name="注释 4 3" xfId="2498"/>
    <cellStyle name="注释 4 4" xfId="2499"/>
    <cellStyle name="注释 5" xfId="2500"/>
    <cellStyle name="注释 5 2" xfId="2501"/>
    <cellStyle name="注释 5 3" xfId="2502"/>
    <cellStyle name="注释 5 4" xfId="2503"/>
    <cellStyle name="注释 6" xfId="2504"/>
    <cellStyle name="注释 6 2" xfId="2505"/>
    <cellStyle name="注释 6 3" xfId="2506"/>
    <cellStyle name="注释 6 4" xfId="2507"/>
    <cellStyle name="注释 7" xfId="2508"/>
    <cellStyle name="注释 7 2" xfId="2509"/>
    <cellStyle name="注释 7 3" xfId="2510"/>
    <cellStyle name="注释 7 4" xfId="2511"/>
    <cellStyle name="콤마 [0]_BOILER-CO1" xfId="2512"/>
    <cellStyle name="콤마_BOILER-CO1" xfId="2513"/>
    <cellStyle name="통화 [0]_BOILER-CO1" xfId="2514"/>
    <cellStyle name="통화_BOILER-CO1" xfId="2515"/>
    <cellStyle name="표준_0N-HANDLING " xfId="2516"/>
  </cellStyles>
  <dxfs count="3">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24"/>
  <sheetViews>
    <sheetView tabSelected="1" zoomScaleSheetLayoutView="100" workbookViewId="0" topLeftCell="A1">
      <pane ySplit="3" topLeftCell="A4" activePane="bottomLeft" state="frozen"/>
      <selection pane="topLeft" activeCell="A1" sqref="A1"/>
      <selection pane="bottomLeft" activeCell="N7" sqref="N7"/>
    </sheetView>
  </sheetViews>
  <sheetFormatPr defaultColWidth="9.00390625" defaultRowHeight="27.75" customHeight="1"/>
  <cols>
    <col min="1" max="1" width="5.140625" style="4" customWidth="1"/>
    <col min="2" max="2" width="7.7109375" style="5" customWidth="1"/>
    <col min="3" max="3" width="5.7109375" style="5" customWidth="1"/>
    <col min="4" max="4" width="33.421875" style="6" customWidth="1"/>
    <col min="5" max="5" width="9.421875" style="6" customWidth="1"/>
    <col min="6" max="6" width="11.7109375" style="6" customWidth="1"/>
    <col min="7" max="7" width="13.7109375" style="5" customWidth="1"/>
    <col min="8" max="8" width="7.7109375" style="7" customWidth="1"/>
    <col min="9" max="9" width="5.00390625" style="7" customWidth="1"/>
    <col min="10" max="10" width="10.7109375" style="7" customWidth="1"/>
    <col min="11" max="11" width="5.7109375" style="7" customWidth="1"/>
    <col min="12" max="12" width="9.7109375" style="3" customWidth="1"/>
    <col min="13" max="16384" width="9.00390625" style="3" customWidth="1"/>
  </cols>
  <sheetData>
    <row r="1" spans="1:12" ht="27.75" customHeight="1">
      <c r="A1" s="23" t="s">
        <v>11</v>
      </c>
      <c r="B1" s="23"/>
      <c r="C1" s="8"/>
      <c r="D1" s="9"/>
      <c r="E1" s="9"/>
      <c r="F1" s="9"/>
      <c r="G1" s="8"/>
      <c r="H1" s="13"/>
      <c r="I1" s="13"/>
      <c r="J1" s="13"/>
      <c r="K1" s="13"/>
      <c r="L1" s="14"/>
    </row>
    <row r="2" spans="1:12" ht="59.25" customHeight="1">
      <c r="A2" s="24" t="s">
        <v>680</v>
      </c>
      <c r="B2" s="24"/>
      <c r="C2" s="24"/>
      <c r="D2" s="24"/>
      <c r="E2" s="24"/>
      <c r="F2" s="24"/>
      <c r="G2" s="24"/>
      <c r="H2" s="24"/>
      <c r="I2" s="24"/>
      <c r="J2" s="24"/>
      <c r="K2" s="24"/>
      <c r="L2" s="24"/>
    </row>
    <row r="3" spans="1:12" s="1" customFormat="1" ht="39" customHeight="1">
      <c r="A3" s="10" t="s">
        <v>0</v>
      </c>
      <c r="B3" s="10" t="s">
        <v>1</v>
      </c>
      <c r="C3" s="10" t="s">
        <v>2</v>
      </c>
      <c r="D3" s="10" t="s">
        <v>3</v>
      </c>
      <c r="E3" s="11" t="s">
        <v>4</v>
      </c>
      <c r="F3" s="12" t="s">
        <v>5</v>
      </c>
      <c r="G3" s="10" t="s">
        <v>6</v>
      </c>
      <c r="H3" s="10" t="s">
        <v>8</v>
      </c>
      <c r="I3" s="10" t="s">
        <v>9</v>
      </c>
      <c r="J3" s="10" t="s">
        <v>7</v>
      </c>
      <c r="K3" s="10" t="s">
        <v>12</v>
      </c>
      <c r="L3" s="10" t="s">
        <v>10</v>
      </c>
    </row>
    <row r="4" spans="1:12" ht="27.75" customHeight="1">
      <c r="A4" s="18">
        <v>1</v>
      </c>
      <c r="B4" s="19" t="s">
        <v>13</v>
      </c>
      <c r="C4" s="19" t="s">
        <v>14</v>
      </c>
      <c r="D4" s="19" t="s">
        <v>15</v>
      </c>
      <c r="E4" s="22">
        <v>4001301</v>
      </c>
      <c r="F4" s="19" t="s">
        <v>16</v>
      </c>
      <c r="G4" s="18" t="s">
        <v>17</v>
      </c>
      <c r="H4" s="21">
        <v>75.72</v>
      </c>
      <c r="I4" s="20">
        <f>SUMPRODUCT((E$4:E$400=E4)*($H$4:$H$400&gt;H4)*($H$4:$H$400&lt;100))+1</f>
        <v>1</v>
      </c>
      <c r="J4" s="17" t="s">
        <v>681</v>
      </c>
      <c r="K4" s="16" t="s">
        <v>685</v>
      </c>
      <c r="L4" s="15"/>
    </row>
    <row r="5" spans="1:12" ht="27.75" customHeight="1">
      <c r="A5" s="18">
        <v>2</v>
      </c>
      <c r="B5" s="19" t="s">
        <v>18</v>
      </c>
      <c r="C5" s="19" t="s">
        <v>14</v>
      </c>
      <c r="D5" s="19" t="s">
        <v>15</v>
      </c>
      <c r="E5" s="22">
        <v>4001301</v>
      </c>
      <c r="F5" s="19" t="s">
        <v>16</v>
      </c>
      <c r="G5" s="18" t="s">
        <v>19</v>
      </c>
      <c r="H5" s="21">
        <v>74.56</v>
      </c>
      <c r="I5" s="20">
        <f>SUMPRODUCT((E$4:E$400=E5)*($H$4:$H$400&gt;H5)*($H$4:$H$400&lt;100))+1</f>
        <v>2</v>
      </c>
      <c r="J5" s="17" t="s">
        <v>681</v>
      </c>
      <c r="K5" s="16"/>
      <c r="L5" s="15"/>
    </row>
    <row r="6" spans="1:12" ht="27.75" customHeight="1">
      <c r="A6" s="18">
        <v>3</v>
      </c>
      <c r="B6" s="19" t="s">
        <v>20</v>
      </c>
      <c r="C6" s="19" t="s">
        <v>14</v>
      </c>
      <c r="D6" s="19" t="s">
        <v>15</v>
      </c>
      <c r="E6" s="22">
        <v>4001301</v>
      </c>
      <c r="F6" s="19" t="s">
        <v>16</v>
      </c>
      <c r="G6" s="18" t="s">
        <v>21</v>
      </c>
      <c r="H6" s="21">
        <v>70.32</v>
      </c>
      <c r="I6" s="20">
        <f aca="true" t="shared" si="0" ref="I6:I69">SUMPRODUCT((E$4:E$400=E6)*($H$4:$H$400&gt;H6)*($H$4:$H$400&lt;100))+1</f>
        <v>3</v>
      </c>
      <c r="J6" s="17" t="s">
        <v>681</v>
      </c>
      <c r="K6" s="16"/>
      <c r="L6" s="15"/>
    </row>
    <row r="7" spans="1:12" ht="27.75" customHeight="1">
      <c r="A7" s="18">
        <v>4</v>
      </c>
      <c r="B7" s="19" t="s">
        <v>22</v>
      </c>
      <c r="C7" s="19" t="s">
        <v>23</v>
      </c>
      <c r="D7" s="19" t="s">
        <v>24</v>
      </c>
      <c r="E7" s="20">
        <v>4000101</v>
      </c>
      <c r="F7" s="19" t="s">
        <v>25</v>
      </c>
      <c r="G7" s="18" t="s">
        <v>26</v>
      </c>
      <c r="H7" s="21">
        <v>67.44</v>
      </c>
      <c r="I7" s="20">
        <f t="shared" si="0"/>
        <v>1</v>
      </c>
      <c r="J7" s="17" t="s">
        <v>681</v>
      </c>
      <c r="K7" s="16" t="s">
        <v>685</v>
      </c>
      <c r="L7" s="15"/>
    </row>
    <row r="8" spans="1:12" ht="27.75" customHeight="1">
      <c r="A8" s="18">
        <v>5</v>
      </c>
      <c r="B8" s="19" t="s">
        <v>27</v>
      </c>
      <c r="C8" s="19" t="s">
        <v>23</v>
      </c>
      <c r="D8" s="19" t="s">
        <v>24</v>
      </c>
      <c r="E8" s="22">
        <v>4000101</v>
      </c>
      <c r="F8" s="19" t="s">
        <v>25</v>
      </c>
      <c r="G8" s="18" t="s">
        <v>28</v>
      </c>
      <c r="H8" s="21">
        <v>65.42</v>
      </c>
      <c r="I8" s="20">
        <f t="shared" si="0"/>
        <v>2</v>
      </c>
      <c r="J8" s="17" t="s">
        <v>681</v>
      </c>
      <c r="K8" s="16"/>
      <c r="L8" s="15"/>
    </row>
    <row r="9" spans="1:12" ht="27.75" customHeight="1">
      <c r="A9" s="18">
        <v>6</v>
      </c>
      <c r="B9" s="19" t="s">
        <v>29</v>
      </c>
      <c r="C9" s="19" t="s">
        <v>23</v>
      </c>
      <c r="D9" s="19" t="s">
        <v>24</v>
      </c>
      <c r="E9" s="22">
        <v>4000101</v>
      </c>
      <c r="F9" s="19" t="s">
        <v>25</v>
      </c>
      <c r="G9" s="18" t="s">
        <v>30</v>
      </c>
      <c r="H9" s="21">
        <v>64.83</v>
      </c>
      <c r="I9" s="20">
        <f t="shared" si="0"/>
        <v>3</v>
      </c>
      <c r="J9" s="17" t="s">
        <v>681</v>
      </c>
      <c r="K9" s="16"/>
      <c r="L9" s="15"/>
    </row>
    <row r="10" spans="1:12" ht="27.75" customHeight="1">
      <c r="A10" s="18">
        <v>7</v>
      </c>
      <c r="B10" s="19" t="s">
        <v>684</v>
      </c>
      <c r="C10" s="19" t="s">
        <v>14</v>
      </c>
      <c r="D10" s="19" t="s">
        <v>24</v>
      </c>
      <c r="E10" s="22">
        <v>4000102</v>
      </c>
      <c r="F10" s="19" t="s">
        <v>25</v>
      </c>
      <c r="G10" s="18" t="s">
        <v>31</v>
      </c>
      <c r="H10" s="21">
        <v>71.09</v>
      </c>
      <c r="I10" s="20">
        <f t="shared" si="0"/>
        <v>1</v>
      </c>
      <c r="J10" s="17" t="s">
        <v>682</v>
      </c>
      <c r="K10" s="16"/>
      <c r="L10" s="15"/>
    </row>
    <row r="11" spans="1:12" ht="27.75" customHeight="1">
      <c r="A11" s="18">
        <v>8</v>
      </c>
      <c r="B11" s="19" t="s">
        <v>32</v>
      </c>
      <c r="C11" s="19" t="s">
        <v>14</v>
      </c>
      <c r="D11" s="19" t="s">
        <v>24</v>
      </c>
      <c r="E11" s="22">
        <v>4000102</v>
      </c>
      <c r="F11" s="19" t="s">
        <v>25</v>
      </c>
      <c r="G11" s="18" t="s">
        <v>33</v>
      </c>
      <c r="H11" s="21">
        <v>70.01</v>
      </c>
      <c r="I11" s="20">
        <f t="shared" si="0"/>
        <v>2</v>
      </c>
      <c r="J11" s="17" t="s">
        <v>681</v>
      </c>
      <c r="K11" s="16" t="s">
        <v>685</v>
      </c>
      <c r="L11" s="15"/>
    </row>
    <row r="12" spans="1:12" ht="27.75" customHeight="1">
      <c r="A12" s="18">
        <v>9</v>
      </c>
      <c r="B12" s="19" t="s">
        <v>34</v>
      </c>
      <c r="C12" s="19" t="s">
        <v>23</v>
      </c>
      <c r="D12" s="19" t="s">
        <v>24</v>
      </c>
      <c r="E12" s="22">
        <v>4000103</v>
      </c>
      <c r="F12" s="19" t="s">
        <v>25</v>
      </c>
      <c r="G12" s="18" t="s">
        <v>35</v>
      </c>
      <c r="H12" s="21">
        <v>73.31</v>
      </c>
      <c r="I12" s="20">
        <f t="shared" si="0"/>
        <v>1</v>
      </c>
      <c r="J12" s="17" t="s">
        <v>682</v>
      </c>
      <c r="K12" s="16"/>
      <c r="L12" s="15"/>
    </row>
    <row r="13" spans="1:12" ht="27.75" customHeight="1">
      <c r="A13" s="18">
        <v>10</v>
      </c>
      <c r="B13" s="19" t="s">
        <v>36</v>
      </c>
      <c r="C13" s="19" t="s">
        <v>23</v>
      </c>
      <c r="D13" s="19" t="s">
        <v>24</v>
      </c>
      <c r="E13" s="22">
        <v>4000103</v>
      </c>
      <c r="F13" s="19" t="s">
        <v>25</v>
      </c>
      <c r="G13" s="18" t="s">
        <v>37</v>
      </c>
      <c r="H13" s="21">
        <v>68.96000000000001</v>
      </c>
      <c r="I13" s="20">
        <f t="shared" si="0"/>
        <v>2</v>
      </c>
      <c r="J13" s="17" t="s">
        <v>681</v>
      </c>
      <c r="K13" s="16" t="s">
        <v>685</v>
      </c>
      <c r="L13" s="15"/>
    </row>
    <row r="14" spans="1:12" ht="27.75" customHeight="1">
      <c r="A14" s="18">
        <v>11</v>
      </c>
      <c r="B14" s="19" t="s">
        <v>38</v>
      </c>
      <c r="C14" s="19" t="s">
        <v>23</v>
      </c>
      <c r="D14" s="19" t="s">
        <v>24</v>
      </c>
      <c r="E14" s="22">
        <v>4000103</v>
      </c>
      <c r="F14" s="19" t="s">
        <v>25</v>
      </c>
      <c r="G14" s="18" t="s">
        <v>39</v>
      </c>
      <c r="H14" s="21">
        <v>66.62</v>
      </c>
      <c r="I14" s="20">
        <f t="shared" si="0"/>
        <v>3</v>
      </c>
      <c r="J14" s="17" t="s">
        <v>681</v>
      </c>
      <c r="K14" s="16"/>
      <c r="L14" s="15"/>
    </row>
    <row r="15" spans="1:12" ht="27.75" customHeight="1">
      <c r="A15" s="18">
        <v>12</v>
      </c>
      <c r="B15" s="19" t="s">
        <v>40</v>
      </c>
      <c r="C15" s="19" t="s">
        <v>14</v>
      </c>
      <c r="D15" s="19" t="s">
        <v>24</v>
      </c>
      <c r="E15" s="22">
        <v>4000104</v>
      </c>
      <c r="F15" s="19" t="s">
        <v>25</v>
      </c>
      <c r="G15" s="18" t="s">
        <v>41</v>
      </c>
      <c r="H15" s="21">
        <v>68.96000000000001</v>
      </c>
      <c r="I15" s="20">
        <f t="shared" si="0"/>
        <v>1</v>
      </c>
      <c r="J15" s="17" t="s">
        <v>682</v>
      </c>
      <c r="K15" s="16"/>
      <c r="L15" s="15"/>
    </row>
    <row r="16" spans="1:12" ht="27.75" customHeight="1">
      <c r="A16" s="18">
        <v>13</v>
      </c>
      <c r="B16" s="19" t="s">
        <v>42</v>
      </c>
      <c r="C16" s="19" t="s">
        <v>14</v>
      </c>
      <c r="D16" s="19" t="s">
        <v>24</v>
      </c>
      <c r="E16" s="22">
        <v>4000104</v>
      </c>
      <c r="F16" s="19" t="s">
        <v>25</v>
      </c>
      <c r="G16" s="18" t="s">
        <v>43</v>
      </c>
      <c r="H16" s="21">
        <v>67.9</v>
      </c>
      <c r="I16" s="20">
        <f t="shared" si="0"/>
        <v>2</v>
      </c>
      <c r="J16" s="17" t="s">
        <v>681</v>
      </c>
      <c r="K16" s="16" t="s">
        <v>685</v>
      </c>
      <c r="L16" s="15"/>
    </row>
    <row r="17" spans="1:12" ht="27.75" customHeight="1">
      <c r="A17" s="18">
        <v>14</v>
      </c>
      <c r="B17" s="19" t="s">
        <v>44</v>
      </c>
      <c r="C17" s="19" t="s">
        <v>14</v>
      </c>
      <c r="D17" s="19" t="s">
        <v>24</v>
      </c>
      <c r="E17" s="22">
        <v>4000104</v>
      </c>
      <c r="F17" s="19" t="s">
        <v>25</v>
      </c>
      <c r="G17" s="18" t="s">
        <v>45</v>
      </c>
      <c r="H17" s="21">
        <v>65.35</v>
      </c>
      <c r="I17" s="20">
        <f t="shared" si="0"/>
        <v>3</v>
      </c>
      <c r="J17" s="17" t="s">
        <v>682</v>
      </c>
      <c r="K17" s="16"/>
      <c r="L17" s="15"/>
    </row>
    <row r="18" spans="1:12" ht="27.75" customHeight="1">
      <c r="A18" s="18">
        <v>15</v>
      </c>
      <c r="B18" s="19" t="s">
        <v>46</v>
      </c>
      <c r="C18" s="19" t="s">
        <v>14</v>
      </c>
      <c r="D18" s="19" t="s">
        <v>47</v>
      </c>
      <c r="E18" s="22">
        <v>4000201</v>
      </c>
      <c r="F18" s="19" t="s">
        <v>48</v>
      </c>
      <c r="G18" s="18" t="s">
        <v>49</v>
      </c>
      <c r="H18" s="21">
        <v>67.64</v>
      </c>
      <c r="I18" s="20">
        <f t="shared" si="0"/>
        <v>1</v>
      </c>
      <c r="J18" s="17" t="s">
        <v>681</v>
      </c>
      <c r="K18" s="16" t="s">
        <v>685</v>
      </c>
      <c r="L18" s="15"/>
    </row>
    <row r="19" spans="1:12" ht="27.75" customHeight="1">
      <c r="A19" s="18">
        <v>16</v>
      </c>
      <c r="B19" s="19" t="s">
        <v>50</v>
      </c>
      <c r="C19" s="19" t="s">
        <v>14</v>
      </c>
      <c r="D19" s="19" t="s">
        <v>47</v>
      </c>
      <c r="E19" s="22">
        <v>4000201</v>
      </c>
      <c r="F19" s="19" t="s">
        <v>48</v>
      </c>
      <c r="G19" s="18" t="s">
        <v>51</v>
      </c>
      <c r="H19" s="21">
        <v>57.16</v>
      </c>
      <c r="I19" s="20">
        <f t="shared" si="0"/>
        <v>2</v>
      </c>
      <c r="J19" s="17" t="s">
        <v>682</v>
      </c>
      <c r="K19" s="16"/>
      <c r="L19" s="15"/>
    </row>
    <row r="20" spans="1:12" ht="27.75" customHeight="1">
      <c r="A20" s="18">
        <v>17</v>
      </c>
      <c r="B20" s="19" t="s">
        <v>52</v>
      </c>
      <c r="C20" s="19" t="s">
        <v>14</v>
      </c>
      <c r="D20" s="19" t="s">
        <v>47</v>
      </c>
      <c r="E20" s="22">
        <v>4000202</v>
      </c>
      <c r="F20" s="19" t="s">
        <v>25</v>
      </c>
      <c r="G20" s="18" t="s">
        <v>53</v>
      </c>
      <c r="H20" s="21">
        <v>67.94</v>
      </c>
      <c r="I20" s="20">
        <f t="shared" si="0"/>
        <v>1</v>
      </c>
      <c r="J20" s="17" t="s">
        <v>681</v>
      </c>
      <c r="K20" s="16" t="s">
        <v>685</v>
      </c>
      <c r="L20" s="15"/>
    </row>
    <row r="21" spans="1:12" ht="27.75" customHeight="1">
      <c r="A21" s="18">
        <v>18</v>
      </c>
      <c r="B21" s="19" t="s">
        <v>54</v>
      </c>
      <c r="C21" s="19" t="s">
        <v>14</v>
      </c>
      <c r="D21" s="19" t="s">
        <v>47</v>
      </c>
      <c r="E21" s="22">
        <v>4000202</v>
      </c>
      <c r="F21" s="19" t="s">
        <v>25</v>
      </c>
      <c r="G21" s="18" t="s">
        <v>55</v>
      </c>
      <c r="H21" s="21">
        <v>67.33</v>
      </c>
      <c r="I21" s="20">
        <f t="shared" si="0"/>
        <v>2</v>
      </c>
      <c r="J21" s="17" t="s">
        <v>681</v>
      </c>
      <c r="K21" s="16" t="s">
        <v>685</v>
      </c>
      <c r="L21" s="15"/>
    </row>
    <row r="22" spans="1:12" ht="27.75" customHeight="1">
      <c r="A22" s="18">
        <v>19</v>
      </c>
      <c r="B22" s="19" t="s">
        <v>56</v>
      </c>
      <c r="C22" s="19" t="s">
        <v>14</v>
      </c>
      <c r="D22" s="19" t="s">
        <v>47</v>
      </c>
      <c r="E22" s="22">
        <v>4000202</v>
      </c>
      <c r="F22" s="19" t="s">
        <v>25</v>
      </c>
      <c r="G22" s="18" t="s">
        <v>57</v>
      </c>
      <c r="H22" s="21">
        <v>67.07</v>
      </c>
      <c r="I22" s="20">
        <f t="shared" si="0"/>
        <v>3</v>
      </c>
      <c r="J22" s="17" t="s">
        <v>682</v>
      </c>
      <c r="K22" s="16"/>
      <c r="L22" s="15"/>
    </row>
    <row r="23" spans="1:12" ht="27.75" customHeight="1">
      <c r="A23" s="18">
        <v>20</v>
      </c>
      <c r="B23" s="19" t="s">
        <v>58</v>
      </c>
      <c r="C23" s="19" t="s">
        <v>14</v>
      </c>
      <c r="D23" s="19" t="s">
        <v>47</v>
      </c>
      <c r="E23" s="22">
        <v>4000202</v>
      </c>
      <c r="F23" s="19" t="s">
        <v>25</v>
      </c>
      <c r="G23" s="18" t="s">
        <v>59</v>
      </c>
      <c r="H23" s="21">
        <v>65.35</v>
      </c>
      <c r="I23" s="20">
        <f t="shared" si="0"/>
        <v>4</v>
      </c>
      <c r="J23" s="17" t="s">
        <v>681</v>
      </c>
      <c r="K23" s="16"/>
      <c r="L23" s="15"/>
    </row>
    <row r="24" spans="1:12" ht="27.75" customHeight="1">
      <c r="A24" s="18">
        <v>21</v>
      </c>
      <c r="B24" s="19" t="s">
        <v>60</v>
      </c>
      <c r="C24" s="19" t="s">
        <v>14</v>
      </c>
      <c r="D24" s="19" t="s">
        <v>47</v>
      </c>
      <c r="E24" s="22">
        <v>4000202</v>
      </c>
      <c r="F24" s="19" t="s">
        <v>25</v>
      </c>
      <c r="G24" s="18" t="s">
        <v>61</v>
      </c>
      <c r="H24" s="21">
        <v>63.88</v>
      </c>
      <c r="I24" s="20">
        <f t="shared" si="0"/>
        <v>5</v>
      </c>
      <c r="J24" s="17" t="s">
        <v>682</v>
      </c>
      <c r="K24" s="16"/>
      <c r="L24" s="15"/>
    </row>
    <row r="25" spans="1:12" ht="27.75" customHeight="1">
      <c r="A25" s="18">
        <v>22</v>
      </c>
      <c r="B25" s="19" t="s">
        <v>62</v>
      </c>
      <c r="C25" s="19" t="s">
        <v>14</v>
      </c>
      <c r="D25" s="19" t="s">
        <v>47</v>
      </c>
      <c r="E25" s="22">
        <v>4000202</v>
      </c>
      <c r="F25" s="19" t="s">
        <v>25</v>
      </c>
      <c r="G25" s="18" t="s">
        <v>63</v>
      </c>
      <c r="H25" s="21">
        <v>62.150000000000006</v>
      </c>
      <c r="I25" s="20">
        <f t="shared" si="0"/>
        <v>6</v>
      </c>
      <c r="J25" s="17" t="s">
        <v>682</v>
      </c>
      <c r="K25" s="16"/>
      <c r="L25" s="15"/>
    </row>
    <row r="26" spans="1:12" ht="27.75" customHeight="1">
      <c r="A26" s="18">
        <v>23</v>
      </c>
      <c r="B26" s="19" t="s">
        <v>64</v>
      </c>
      <c r="C26" s="19" t="s">
        <v>14</v>
      </c>
      <c r="D26" s="19" t="s">
        <v>47</v>
      </c>
      <c r="E26" s="22">
        <v>4000203</v>
      </c>
      <c r="F26" s="19" t="s">
        <v>25</v>
      </c>
      <c r="G26" s="18" t="s">
        <v>65</v>
      </c>
      <c r="H26" s="21">
        <v>75.19999999999999</v>
      </c>
      <c r="I26" s="20">
        <f t="shared" si="0"/>
        <v>1</v>
      </c>
      <c r="J26" s="17" t="s">
        <v>681</v>
      </c>
      <c r="K26" s="16" t="s">
        <v>685</v>
      </c>
      <c r="L26" s="15"/>
    </row>
    <row r="27" spans="1:12" ht="27.75" customHeight="1">
      <c r="A27" s="18">
        <v>24</v>
      </c>
      <c r="B27" s="19" t="s">
        <v>66</v>
      </c>
      <c r="C27" s="19" t="s">
        <v>14</v>
      </c>
      <c r="D27" s="19" t="s">
        <v>47</v>
      </c>
      <c r="E27" s="22">
        <v>4000203</v>
      </c>
      <c r="F27" s="19" t="s">
        <v>25</v>
      </c>
      <c r="G27" s="18" t="s">
        <v>67</v>
      </c>
      <c r="H27" s="21">
        <v>69.14</v>
      </c>
      <c r="I27" s="20">
        <f t="shared" si="0"/>
        <v>2</v>
      </c>
      <c r="J27" s="17" t="s">
        <v>682</v>
      </c>
      <c r="K27" s="16"/>
      <c r="L27" s="15"/>
    </row>
    <row r="28" spans="1:252" s="2" customFormat="1" ht="27.75" customHeight="1">
      <c r="A28" s="18">
        <v>25</v>
      </c>
      <c r="B28" s="19" t="s">
        <v>68</v>
      </c>
      <c r="C28" s="19" t="s">
        <v>14</v>
      </c>
      <c r="D28" s="19" t="s">
        <v>47</v>
      </c>
      <c r="E28" s="22">
        <v>4000203</v>
      </c>
      <c r="F28" s="19" t="s">
        <v>25</v>
      </c>
      <c r="G28" s="18" t="s">
        <v>69</v>
      </c>
      <c r="H28" s="21">
        <v>68.12</v>
      </c>
      <c r="I28" s="20">
        <f t="shared" si="0"/>
        <v>3</v>
      </c>
      <c r="J28" s="17" t="s">
        <v>681</v>
      </c>
      <c r="K28" s="16" t="s">
        <v>685</v>
      </c>
      <c r="L28" s="15"/>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row>
    <row r="29" spans="1:12" ht="27.75" customHeight="1">
      <c r="A29" s="18">
        <v>26</v>
      </c>
      <c r="B29" s="19" t="s">
        <v>70</v>
      </c>
      <c r="C29" s="19" t="s">
        <v>14</v>
      </c>
      <c r="D29" s="19" t="s">
        <v>47</v>
      </c>
      <c r="E29" s="22">
        <v>4000203</v>
      </c>
      <c r="F29" s="19" t="s">
        <v>25</v>
      </c>
      <c r="G29" s="18" t="s">
        <v>71</v>
      </c>
      <c r="H29" s="21">
        <v>59.95</v>
      </c>
      <c r="I29" s="20">
        <f t="shared" si="0"/>
        <v>4</v>
      </c>
      <c r="J29" s="17" t="s">
        <v>681</v>
      </c>
      <c r="K29" s="16"/>
      <c r="L29" s="15"/>
    </row>
    <row r="30" spans="1:12" ht="27.75" customHeight="1">
      <c r="A30" s="18">
        <v>27</v>
      </c>
      <c r="B30" s="19" t="s">
        <v>72</v>
      </c>
      <c r="C30" s="19" t="s">
        <v>14</v>
      </c>
      <c r="D30" s="19" t="s">
        <v>47</v>
      </c>
      <c r="E30" s="22">
        <v>4000203</v>
      </c>
      <c r="F30" s="19" t="s">
        <v>25</v>
      </c>
      <c r="G30" s="18" t="s">
        <v>73</v>
      </c>
      <c r="H30" s="21">
        <v>58.68</v>
      </c>
      <c r="I30" s="20">
        <f t="shared" si="0"/>
        <v>5</v>
      </c>
      <c r="J30" s="17" t="s">
        <v>682</v>
      </c>
      <c r="K30" s="16"/>
      <c r="L30" s="15"/>
    </row>
    <row r="31" spans="1:12" ht="27.75" customHeight="1">
      <c r="A31" s="18">
        <v>28</v>
      </c>
      <c r="B31" s="19" t="s">
        <v>74</v>
      </c>
      <c r="C31" s="19" t="s">
        <v>14</v>
      </c>
      <c r="D31" s="19" t="s">
        <v>47</v>
      </c>
      <c r="E31" s="22">
        <v>4000204</v>
      </c>
      <c r="F31" s="19" t="s">
        <v>25</v>
      </c>
      <c r="G31" s="18" t="s">
        <v>75</v>
      </c>
      <c r="H31" s="21">
        <v>68.75999999999999</v>
      </c>
      <c r="I31" s="20">
        <f t="shared" si="0"/>
        <v>1</v>
      </c>
      <c r="J31" s="17" t="s">
        <v>681</v>
      </c>
      <c r="K31" s="16" t="s">
        <v>685</v>
      </c>
      <c r="L31" s="15"/>
    </row>
    <row r="32" spans="1:12" ht="27.75" customHeight="1">
      <c r="A32" s="18">
        <v>29</v>
      </c>
      <c r="B32" s="19" t="s">
        <v>76</v>
      </c>
      <c r="C32" s="19" t="s">
        <v>14</v>
      </c>
      <c r="D32" s="19" t="s">
        <v>47</v>
      </c>
      <c r="E32" s="22">
        <v>4000204</v>
      </c>
      <c r="F32" s="19" t="s">
        <v>25</v>
      </c>
      <c r="G32" s="18" t="s">
        <v>77</v>
      </c>
      <c r="H32" s="21">
        <v>64.14</v>
      </c>
      <c r="I32" s="20">
        <f t="shared" si="0"/>
        <v>2</v>
      </c>
      <c r="J32" s="17" t="s">
        <v>681</v>
      </c>
      <c r="K32" s="16" t="s">
        <v>685</v>
      </c>
      <c r="L32" s="15"/>
    </row>
    <row r="33" spans="1:12" ht="27.75" customHeight="1">
      <c r="A33" s="18">
        <v>30</v>
      </c>
      <c r="B33" s="19" t="s">
        <v>78</v>
      </c>
      <c r="C33" s="19" t="s">
        <v>14</v>
      </c>
      <c r="D33" s="19" t="s">
        <v>47</v>
      </c>
      <c r="E33" s="22">
        <v>4000204</v>
      </c>
      <c r="F33" s="19" t="s">
        <v>25</v>
      </c>
      <c r="G33" s="18" t="s">
        <v>79</v>
      </c>
      <c r="H33" s="21">
        <v>61.400000000000006</v>
      </c>
      <c r="I33" s="20">
        <f t="shared" si="0"/>
        <v>3</v>
      </c>
      <c r="J33" s="17" t="s">
        <v>681</v>
      </c>
      <c r="K33" s="16"/>
      <c r="L33" s="15"/>
    </row>
    <row r="34" spans="1:12" ht="27.75" customHeight="1">
      <c r="A34" s="18">
        <v>31</v>
      </c>
      <c r="B34" s="19" t="s">
        <v>80</v>
      </c>
      <c r="C34" s="19" t="s">
        <v>14</v>
      </c>
      <c r="D34" s="19" t="s">
        <v>47</v>
      </c>
      <c r="E34" s="22">
        <v>4000204</v>
      </c>
      <c r="F34" s="19" t="s">
        <v>25</v>
      </c>
      <c r="G34" s="18" t="s">
        <v>81</v>
      </c>
      <c r="H34" s="21">
        <v>61.06999999999999</v>
      </c>
      <c r="I34" s="20">
        <f t="shared" si="0"/>
        <v>4</v>
      </c>
      <c r="J34" s="17" t="s">
        <v>681</v>
      </c>
      <c r="K34" s="16"/>
      <c r="L34" s="15"/>
    </row>
    <row r="35" spans="1:12" ht="27.75" customHeight="1">
      <c r="A35" s="18">
        <v>32</v>
      </c>
      <c r="B35" s="19" t="s">
        <v>82</v>
      </c>
      <c r="C35" s="19" t="s">
        <v>14</v>
      </c>
      <c r="D35" s="19" t="s">
        <v>47</v>
      </c>
      <c r="E35" s="22">
        <v>4000204</v>
      </c>
      <c r="F35" s="19" t="s">
        <v>25</v>
      </c>
      <c r="G35" s="18" t="s">
        <v>83</v>
      </c>
      <c r="H35" s="21">
        <v>60.879999999999995</v>
      </c>
      <c r="I35" s="20">
        <f t="shared" si="0"/>
        <v>5</v>
      </c>
      <c r="J35" s="17" t="s">
        <v>681</v>
      </c>
      <c r="K35" s="16"/>
      <c r="L35" s="15"/>
    </row>
    <row r="36" spans="1:12" ht="27.75" customHeight="1">
      <c r="A36" s="18">
        <v>33</v>
      </c>
      <c r="B36" s="19" t="s">
        <v>84</v>
      </c>
      <c r="C36" s="19" t="s">
        <v>14</v>
      </c>
      <c r="D36" s="19" t="s">
        <v>47</v>
      </c>
      <c r="E36" s="22">
        <v>4000204</v>
      </c>
      <c r="F36" s="19" t="s">
        <v>25</v>
      </c>
      <c r="G36" s="18" t="s">
        <v>85</v>
      </c>
      <c r="H36" s="21">
        <v>58.46</v>
      </c>
      <c r="I36" s="20">
        <f t="shared" si="0"/>
        <v>6</v>
      </c>
      <c r="J36" s="17" t="s">
        <v>683</v>
      </c>
      <c r="K36" s="16"/>
      <c r="L36" s="15"/>
    </row>
    <row r="37" spans="1:12" ht="27.75" customHeight="1">
      <c r="A37" s="18">
        <v>34</v>
      </c>
      <c r="B37" s="19" t="s">
        <v>86</v>
      </c>
      <c r="C37" s="19" t="s">
        <v>23</v>
      </c>
      <c r="D37" s="19" t="s">
        <v>47</v>
      </c>
      <c r="E37" s="22">
        <v>4000205</v>
      </c>
      <c r="F37" s="19" t="s">
        <v>25</v>
      </c>
      <c r="G37" s="18" t="s">
        <v>87</v>
      </c>
      <c r="H37" s="21">
        <v>72.89</v>
      </c>
      <c r="I37" s="20">
        <f t="shared" si="0"/>
        <v>1</v>
      </c>
      <c r="J37" s="17" t="s">
        <v>681</v>
      </c>
      <c r="K37" s="16" t="s">
        <v>685</v>
      </c>
      <c r="L37" s="15"/>
    </row>
    <row r="38" spans="1:12" ht="27.75" customHeight="1">
      <c r="A38" s="18">
        <v>35</v>
      </c>
      <c r="B38" s="19" t="s">
        <v>88</v>
      </c>
      <c r="C38" s="19" t="s">
        <v>14</v>
      </c>
      <c r="D38" s="19" t="s">
        <v>47</v>
      </c>
      <c r="E38" s="22">
        <v>4000205</v>
      </c>
      <c r="F38" s="19" t="s">
        <v>25</v>
      </c>
      <c r="G38" s="18" t="s">
        <v>89</v>
      </c>
      <c r="H38" s="21">
        <v>68.48</v>
      </c>
      <c r="I38" s="20">
        <f t="shared" si="0"/>
        <v>2</v>
      </c>
      <c r="J38" s="17" t="s">
        <v>682</v>
      </c>
      <c r="K38" s="16"/>
      <c r="L38" s="15"/>
    </row>
    <row r="39" spans="1:12" ht="27.75" customHeight="1">
      <c r="A39" s="18">
        <v>36</v>
      </c>
      <c r="B39" s="19" t="s">
        <v>90</v>
      </c>
      <c r="C39" s="19" t="s">
        <v>14</v>
      </c>
      <c r="D39" s="19" t="s">
        <v>47</v>
      </c>
      <c r="E39" s="22">
        <v>4000205</v>
      </c>
      <c r="F39" s="19" t="s">
        <v>25</v>
      </c>
      <c r="G39" s="18" t="s">
        <v>91</v>
      </c>
      <c r="H39" s="21">
        <v>68.2</v>
      </c>
      <c r="I39" s="20">
        <f t="shared" si="0"/>
        <v>3</v>
      </c>
      <c r="J39" s="17" t="s">
        <v>682</v>
      </c>
      <c r="K39" s="16"/>
      <c r="L39" s="15"/>
    </row>
    <row r="40" spans="1:12" ht="27.75" customHeight="1">
      <c r="A40" s="18">
        <v>37</v>
      </c>
      <c r="B40" s="19" t="s">
        <v>92</v>
      </c>
      <c r="C40" s="19" t="s">
        <v>14</v>
      </c>
      <c r="D40" s="19" t="s">
        <v>47</v>
      </c>
      <c r="E40" s="22">
        <v>4000206</v>
      </c>
      <c r="F40" s="19" t="s">
        <v>25</v>
      </c>
      <c r="G40" s="18" t="s">
        <v>93</v>
      </c>
      <c r="H40" s="21">
        <v>75.28999999999999</v>
      </c>
      <c r="I40" s="20">
        <f t="shared" si="0"/>
        <v>1</v>
      </c>
      <c r="J40" s="17" t="s">
        <v>681</v>
      </c>
      <c r="K40" s="16" t="s">
        <v>685</v>
      </c>
      <c r="L40" s="15"/>
    </row>
    <row r="41" spans="1:12" ht="27.75" customHeight="1">
      <c r="A41" s="18">
        <v>38</v>
      </c>
      <c r="B41" s="19" t="s">
        <v>94</v>
      </c>
      <c r="C41" s="19" t="s">
        <v>14</v>
      </c>
      <c r="D41" s="19" t="s">
        <v>47</v>
      </c>
      <c r="E41" s="22">
        <v>4000206</v>
      </c>
      <c r="F41" s="19" t="s">
        <v>25</v>
      </c>
      <c r="G41" s="18" t="s">
        <v>95</v>
      </c>
      <c r="H41" s="21">
        <v>72.92</v>
      </c>
      <c r="I41" s="20">
        <f t="shared" si="0"/>
        <v>2</v>
      </c>
      <c r="J41" s="17" t="s">
        <v>681</v>
      </c>
      <c r="K41" s="16" t="s">
        <v>685</v>
      </c>
      <c r="L41" s="15"/>
    </row>
    <row r="42" spans="1:12" ht="27.75" customHeight="1">
      <c r="A42" s="18">
        <v>39</v>
      </c>
      <c r="B42" s="19" t="s">
        <v>96</v>
      </c>
      <c r="C42" s="19" t="s">
        <v>14</v>
      </c>
      <c r="D42" s="19" t="s">
        <v>47</v>
      </c>
      <c r="E42" s="22">
        <v>4000206</v>
      </c>
      <c r="F42" s="19" t="s">
        <v>25</v>
      </c>
      <c r="G42" s="18" t="s">
        <v>97</v>
      </c>
      <c r="H42" s="21">
        <v>71.28999999999999</v>
      </c>
      <c r="I42" s="20">
        <f t="shared" si="0"/>
        <v>3</v>
      </c>
      <c r="J42" s="17" t="s">
        <v>681</v>
      </c>
      <c r="K42" s="16"/>
      <c r="L42" s="15"/>
    </row>
    <row r="43" spans="1:12" ht="27.75" customHeight="1">
      <c r="A43" s="18">
        <v>40</v>
      </c>
      <c r="B43" s="19" t="s">
        <v>98</v>
      </c>
      <c r="C43" s="19" t="s">
        <v>14</v>
      </c>
      <c r="D43" s="19" t="s">
        <v>47</v>
      </c>
      <c r="E43" s="22">
        <v>4000206</v>
      </c>
      <c r="F43" s="19" t="s">
        <v>25</v>
      </c>
      <c r="G43" s="18" t="s">
        <v>99</v>
      </c>
      <c r="H43" s="21">
        <v>70.86</v>
      </c>
      <c r="I43" s="20">
        <f t="shared" si="0"/>
        <v>4</v>
      </c>
      <c r="J43" s="17" t="s">
        <v>681</v>
      </c>
      <c r="K43" s="16"/>
      <c r="L43" s="15"/>
    </row>
    <row r="44" spans="1:12" ht="27.75" customHeight="1">
      <c r="A44" s="18">
        <v>41</v>
      </c>
      <c r="B44" s="19" t="s">
        <v>100</v>
      </c>
      <c r="C44" s="19" t="s">
        <v>14</v>
      </c>
      <c r="D44" s="19" t="s">
        <v>47</v>
      </c>
      <c r="E44" s="22">
        <v>4000206</v>
      </c>
      <c r="F44" s="19" t="s">
        <v>25</v>
      </c>
      <c r="G44" s="18" t="s">
        <v>101</v>
      </c>
      <c r="H44" s="21">
        <v>69.11</v>
      </c>
      <c r="I44" s="20">
        <f t="shared" si="0"/>
        <v>5</v>
      </c>
      <c r="J44" s="17" t="s">
        <v>681</v>
      </c>
      <c r="K44" s="16"/>
      <c r="L44" s="15"/>
    </row>
    <row r="45" spans="1:12" ht="27.75" customHeight="1">
      <c r="A45" s="18">
        <v>42</v>
      </c>
      <c r="B45" s="19" t="s">
        <v>102</v>
      </c>
      <c r="C45" s="19" t="s">
        <v>14</v>
      </c>
      <c r="D45" s="19" t="s">
        <v>47</v>
      </c>
      <c r="E45" s="22">
        <v>4000206</v>
      </c>
      <c r="F45" s="19" t="s">
        <v>25</v>
      </c>
      <c r="G45" s="18" t="s">
        <v>103</v>
      </c>
      <c r="H45" s="21">
        <v>64.35</v>
      </c>
      <c r="I45" s="20">
        <f t="shared" si="0"/>
        <v>6</v>
      </c>
      <c r="J45" s="17" t="s">
        <v>681</v>
      </c>
      <c r="K45" s="16"/>
      <c r="L45" s="15"/>
    </row>
    <row r="46" spans="1:12" ht="27.75" customHeight="1">
      <c r="A46" s="18">
        <v>43</v>
      </c>
      <c r="B46" s="19" t="s">
        <v>104</v>
      </c>
      <c r="C46" s="19" t="s">
        <v>14</v>
      </c>
      <c r="D46" s="19" t="s">
        <v>47</v>
      </c>
      <c r="E46" s="22">
        <v>4000207</v>
      </c>
      <c r="F46" s="19" t="s">
        <v>105</v>
      </c>
      <c r="G46" s="18" t="s">
        <v>106</v>
      </c>
      <c r="H46" s="21">
        <v>67.96000000000001</v>
      </c>
      <c r="I46" s="20">
        <f t="shared" si="0"/>
        <v>1</v>
      </c>
      <c r="J46" s="17" t="s">
        <v>681</v>
      </c>
      <c r="K46" s="16" t="s">
        <v>685</v>
      </c>
      <c r="L46" s="15"/>
    </row>
    <row r="47" spans="1:12" ht="27.75" customHeight="1">
      <c r="A47" s="18">
        <v>44</v>
      </c>
      <c r="B47" s="19" t="s">
        <v>107</v>
      </c>
      <c r="C47" s="19" t="s">
        <v>14</v>
      </c>
      <c r="D47" s="19" t="s">
        <v>47</v>
      </c>
      <c r="E47" s="22">
        <v>4000207</v>
      </c>
      <c r="F47" s="19" t="s">
        <v>105</v>
      </c>
      <c r="G47" s="18" t="s">
        <v>108</v>
      </c>
      <c r="H47" s="21">
        <v>67.57</v>
      </c>
      <c r="I47" s="20">
        <f t="shared" si="0"/>
        <v>2</v>
      </c>
      <c r="J47" s="17" t="s">
        <v>681</v>
      </c>
      <c r="K47" s="16" t="s">
        <v>685</v>
      </c>
      <c r="L47" s="15"/>
    </row>
    <row r="48" spans="1:12" ht="27.75" customHeight="1">
      <c r="A48" s="18">
        <v>45</v>
      </c>
      <c r="B48" s="19" t="s">
        <v>109</v>
      </c>
      <c r="C48" s="19" t="s">
        <v>14</v>
      </c>
      <c r="D48" s="19" t="s">
        <v>47</v>
      </c>
      <c r="E48" s="22">
        <v>4000207</v>
      </c>
      <c r="F48" s="19" t="s">
        <v>105</v>
      </c>
      <c r="G48" s="18" t="s">
        <v>110</v>
      </c>
      <c r="H48" s="21">
        <v>64.81</v>
      </c>
      <c r="I48" s="20">
        <f t="shared" si="0"/>
        <v>3</v>
      </c>
      <c r="J48" s="17" t="s">
        <v>682</v>
      </c>
      <c r="K48" s="16"/>
      <c r="L48" s="15"/>
    </row>
    <row r="49" spans="1:12" ht="27.75" customHeight="1">
      <c r="A49" s="18">
        <v>46</v>
      </c>
      <c r="B49" s="19" t="s">
        <v>111</v>
      </c>
      <c r="C49" s="19" t="s">
        <v>14</v>
      </c>
      <c r="D49" s="19" t="s">
        <v>47</v>
      </c>
      <c r="E49" s="22">
        <v>4000207</v>
      </c>
      <c r="F49" s="19" t="s">
        <v>105</v>
      </c>
      <c r="G49" s="18" t="s">
        <v>112</v>
      </c>
      <c r="H49" s="21">
        <v>62.35</v>
      </c>
      <c r="I49" s="20">
        <f t="shared" si="0"/>
        <v>4</v>
      </c>
      <c r="J49" s="17" t="s">
        <v>682</v>
      </c>
      <c r="K49" s="16"/>
      <c r="L49" s="15"/>
    </row>
    <row r="50" spans="1:12" ht="27.75" customHeight="1">
      <c r="A50" s="18">
        <v>47</v>
      </c>
      <c r="B50" s="19" t="s">
        <v>113</v>
      </c>
      <c r="C50" s="19" t="s">
        <v>14</v>
      </c>
      <c r="D50" s="19" t="s">
        <v>47</v>
      </c>
      <c r="E50" s="22">
        <v>4000207</v>
      </c>
      <c r="F50" s="19" t="s">
        <v>105</v>
      </c>
      <c r="G50" s="18" t="s">
        <v>114</v>
      </c>
      <c r="H50" s="21">
        <v>62.25</v>
      </c>
      <c r="I50" s="20">
        <f t="shared" si="0"/>
        <v>5</v>
      </c>
      <c r="J50" s="17" t="s">
        <v>682</v>
      </c>
      <c r="K50" s="16"/>
      <c r="L50" s="15"/>
    </row>
    <row r="51" spans="1:12" ht="27.75" customHeight="1">
      <c r="A51" s="18">
        <v>48</v>
      </c>
      <c r="B51" s="19" t="s">
        <v>115</v>
      </c>
      <c r="C51" s="19" t="s">
        <v>14</v>
      </c>
      <c r="D51" s="19" t="s">
        <v>47</v>
      </c>
      <c r="E51" s="22">
        <v>4000207</v>
      </c>
      <c r="F51" s="19" t="s">
        <v>105</v>
      </c>
      <c r="G51" s="18" t="s">
        <v>116</v>
      </c>
      <c r="H51" s="21">
        <v>61.3</v>
      </c>
      <c r="I51" s="20">
        <f t="shared" si="0"/>
        <v>6</v>
      </c>
      <c r="J51" s="17" t="s">
        <v>681</v>
      </c>
      <c r="K51" s="16"/>
      <c r="L51" s="15"/>
    </row>
    <row r="52" spans="1:12" ht="27.75" customHeight="1">
      <c r="A52" s="18">
        <v>49</v>
      </c>
      <c r="B52" s="19" t="s">
        <v>117</v>
      </c>
      <c r="C52" s="19" t="s">
        <v>14</v>
      </c>
      <c r="D52" s="19" t="s">
        <v>118</v>
      </c>
      <c r="E52" s="22">
        <v>4000302</v>
      </c>
      <c r="F52" s="19" t="s">
        <v>25</v>
      </c>
      <c r="G52" s="18" t="s">
        <v>119</v>
      </c>
      <c r="H52" s="21">
        <v>57.629999999999995</v>
      </c>
      <c r="I52" s="20">
        <f t="shared" si="0"/>
        <v>1</v>
      </c>
      <c r="J52" s="17" t="s">
        <v>682</v>
      </c>
      <c r="K52" s="16"/>
      <c r="L52" s="15"/>
    </row>
    <row r="53" spans="1:12" ht="27.75" customHeight="1">
      <c r="A53" s="18">
        <v>50</v>
      </c>
      <c r="B53" s="19" t="s">
        <v>120</v>
      </c>
      <c r="C53" s="19" t="s">
        <v>14</v>
      </c>
      <c r="D53" s="19" t="s">
        <v>118</v>
      </c>
      <c r="E53" s="22">
        <v>4000302</v>
      </c>
      <c r="F53" s="19" t="s">
        <v>25</v>
      </c>
      <c r="G53" s="18" t="s">
        <v>121</v>
      </c>
      <c r="H53" s="21">
        <v>54.739999999999995</v>
      </c>
      <c r="I53" s="20">
        <f t="shared" si="0"/>
        <v>2</v>
      </c>
      <c r="J53" s="17" t="s">
        <v>681</v>
      </c>
      <c r="K53" s="16" t="s">
        <v>685</v>
      </c>
      <c r="L53" s="15"/>
    </row>
    <row r="54" spans="1:12" ht="27.75" customHeight="1">
      <c r="A54" s="18">
        <v>51</v>
      </c>
      <c r="B54" s="19" t="s">
        <v>122</v>
      </c>
      <c r="C54" s="19" t="s">
        <v>14</v>
      </c>
      <c r="D54" s="19" t="s">
        <v>118</v>
      </c>
      <c r="E54" s="22">
        <v>4000303</v>
      </c>
      <c r="F54" s="19" t="s">
        <v>25</v>
      </c>
      <c r="G54" s="18" t="s">
        <v>123</v>
      </c>
      <c r="H54" s="21">
        <v>70.14</v>
      </c>
      <c r="I54" s="20">
        <f t="shared" si="0"/>
        <v>1</v>
      </c>
      <c r="J54" s="17" t="s">
        <v>681</v>
      </c>
      <c r="K54" s="16" t="s">
        <v>685</v>
      </c>
      <c r="L54" s="15"/>
    </row>
    <row r="55" spans="1:12" ht="27.75" customHeight="1">
      <c r="A55" s="18">
        <v>52</v>
      </c>
      <c r="B55" s="19" t="s">
        <v>124</v>
      </c>
      <c r="C55" s="19" t="s">
        <v>14</v>
      </c>
      <c r="D55" s="19" t="s">
        <v>118</v>
      </c>
      <c r="E55" s="22">
        <v>4000303</v>
      </c>
      <c r="F55" s="19" t="s">
        <v>25</v>
      </c>
      <c r="G55" s="18" t="s">
        <v>125</v>
      </c>
      <c r="H55" s="21">
        <v>69.63</v>
      </c>
      <c r="I55" s="20">
        <f t="shared" si="0"/>
        <v>2</v>
      </c>
      <c r="J55" s="17" t="s">
        <v>681</v>
      </c>
      <c r="K55" s="16" t="s">
        <v>685</v>
      </c>
      <c r="L55" s="15"/>
    </row>
    <row r="56" spans="1:12" ht="27.75" customHeight="1">
      <c r="A56" s="18">
        <v>53</v>
      </c>
      <c r="B56" s="19" t="s">
        <v>126</v>
      </c>
      <c r="C56" s="19" t="s">
        <v>14</v>
      </c>
      <c r="D56" s="19" t="s">
        <v>118</v>
      </c>
      <c r="E56" s="22">
        <v>4000303</v>
      </c>
      <c r="F56" s="19" t="s">
        <v>25</v>
      </c>
      <c r="G56" s="18" t="s">
        <v>127</v>
      </c>
      <c r="H56" s="21">
        <v>69.44999999999999</v>
      </c>
      <c r="I56" s="20">
        <f t="shared" si="0"/>
        <v>3</v>
      </c>
      <c r="J56" s="17" t="s">
        <v>682</v>
      </c>
      <c r="K56" s="16"/>
      <c r="L56" s="15"/>
    </row>
    <row r="57" spans="1:12" ht="27.75" customHeight="1">
      <c r="A57" s="18">
        <v>54</v>
      </c>
      <c r="B57" s="19" t="s">
        <v>128</v>
      </c>
      <c r="C57" s="19" t="s">
        <v>14</v>
      </c>
      <c r="D57" s="19" t="s">
        <v>118</v>
      </c>
      <c r="E57" s="22">
        <v>4000303</v>
      </c>
      <c r="F57" s="19" t="s">
        <v>25</v>
      </c>
      <c r="G57" s="18" t="s">
        <v>129</v>
      </c>
      <c r="H57" s="21">
        <v>68.51</v>
      </c>
      <c r="I57" s="20">
        <f t="shared" si="0"/>
        <v>4</v>
      </c>
      <c r="J57" s="17" t="s">
        <v>681</v>
      </c>
      <c r="K57" s="16" t="s">
        <v>685</v>
      </c>
      <c r="L57" s="15"/>
    </row>
    <row r="58" spans="1:12" ht="27.75" customHeight="1">
      <c r="A58" s="18">
        <v>55</v>
      </c>
      <c r="B58" s="19" t="s">
        <v>130</v>
      </c>
      <c r="C58" s="19" t="s">
        <v>14</v>
      </c>
      <c r="D58" s="19" t="s">
        <v>118</v>
      </c>
      <c r="E58" s="22">
        <v>4000303</v>
      </c>
      <c r="F58" s="19" t="s">
        <v>25</v>
      </c>
      <c r="G58" s="18" t="s">
        <v>131</v>
      </c>
      <c r="H58" s="21">
        <v>66.84</v>
      </c>
      <c r="I58" s="20">
        <f t="shared" si="0"/>
        <v>5</v>
      </c>
      <c r="J58" s="17" t="s">
        <v>682</v>
      </c>
      <c r="K58" s="16"/>
      <c r="L58" s="15"/>
    </row>
    <row r="59" spans="1:12" ht="27.75" customHeight="1">
      <c r="A59" s="18">
        <v>56</v>
      </c>
      <c r="B59" s="19" t="s">
        <v>132</v>
      </c>
      <c r="C59" s="19" t="s">
        <v>14</v>
      </c>
      <c r="D59" s="19" t="s">
        <v>118</v>
      </c>
      <c r="E59" s="22">
        <v>4000303</v>
      </c>
      <c r="F59" s="19" t="s">
        <v>25</v>
      </c>
      <c r="G59" s="18" t="s">
        <v>133</v>
      </c>
      <c r="H59" s="21">
        <v>66.34</v>
      </c>
      <c r="I59" s="20">
        <f t="shared" si="0"/>
        <v>6</v>
      </c>
      <c r="J59" s="17" t="s">
        <v>682</v>
      </c>
      <c r="K59" s="16"/>
      <c r="L59" s="15"/>
    </row>
    <row r="60" spans="1:12" ht="27.75" customHeight="1">
      <c r="A60" s="18">
        <v>57</v>
      </c>
      <c r="B60" s="19" t="s">
        <v>134</v>
      </c>
      <c r="C60" s="19" t="s">
        <v>14</v>
      </c>
      <c r="D60" s="19" t="s">
        <v>118</v>
      </c>
      <c r="E60" s="22">
        <v>4000303</v>
      </c>
      <c r="F60" s="19" t="s">
        <v>25</v>
      </c>
      <c r="G60" s="18" t="s">
        <v>135</v>
      </c>
      <c r="H60" s="21">
        <v>65.88</v>
      </c>
      <c r="I60" s="20">
        <f t="shared" si="0"/>
        <v>7</v>
      </c>
      <c r="J60" s="17" t="s">
        <v>682</v>
      </c>
      <c r="K60" s="16"/>
      <c r="L60" s="15"/>
    </row>
    <row r="61" spans="1:12" ht="27.75" customHeight="1">
      <c r="A61" s="18">
        <v>58</v>
      </c>
      <c r="B61" s="19" t="s">
        <v>136</v>
      </c>
      <c r="C61" s="19" t="s">
        <v>14</v>
      </c>
      <c r="D61" s="19" t="s">
        <v>118</v>
      </c>
      <c r="E61" s="22">
        <v>4000303</v>
      </c>
      <c r="F61" s="19" t="s">
        <v>25</v>
      </c>
      <c r="G61" s="18" t="s">
        <v>137</v>
      </c>
      <c r="H61" s="21">
        <v>65.6</v>
      </c>
      <c r="I61" s="20">
        <f t="shared" si="0"/>
        <v>8</v>
      </c>
      <c r="J61" s="17" t="s">
        <v>683</v>
      </c>
      <c r="K61" s="16"/>
      <c r="L61" s="15"/>
    </row>
    <row r="62" spans="1:12" ht="27.75" customHeight="1">
      <c r="A62" s="18">
        <v>59</v>
      </c>
      <c r="B62" s="19" t="s">
        <v>138</v>
      </c>
      <c r="C62" s="19" t="s">
        <v>14</v>
      </c>
      <c r="D62" s="19" t="s">
        <v>118</v>
      </c>
      <c r="E62" s="22">
        <v>4000303</v>
      </c>
      <c r="F62" s="19" t="s">
        <v>25</v>
      </c>
      <c r="G62" s="18" t="s">
        <v>139</v>
      </c>
      <c r="H62" s="21">
        <v>64.78</v>
      </c>
      <c r="I62" s="20">
        <f t="shared" si="0"/>
        <v>9</v>
      </c>
      <c r="J62" s="17" t="s">
        <v>681</v>
      </c>
      <c r="K62" s="16"/>
      <c r="L62" s="15"/>
    </row>
    <row r="63" spans="1:12" ht="27.75" customHeight="1">
      <c r="A63" s="18">
        <v>60</v>
      </c>
      <c r="B63" s="19" t="s">
        <v>140</v>
      </c>
      <c r="C63" s="19" t="s">
        <v>14</v>
      </c>
      <c r="D63" s="19" t="s">
        <v>118</v>
      </c>
      <c r="E63" s="22">
        <v>4000304</v>
      </c>
      <c r="F63" s="19" t="s">
        <v>25</v>
      </c>
      <c r="G63" s="18" t="s">
        <v>141</v>
      </c>
      <c r="H63" s="21">
        <v>71.25</v>
      </c>
      <c r="I63" s="20">
        <f t="shared" si="0"/>
        <v>1</v>
      </c>
      <c r="J63" s="17" t="s">
        <v>681</v>
      </c>
      <c r="K63" s="16" t="s">
        <v>685</v>
      </c>
      <c r="L63" s="15"/>
    </row>
    <row r="64" spans="1:12" ht="27.75" customHeight="1">
      <c r="A64" s="18">
        <v>61</v>
      </c>
      <c r="B64" s="19" t="s">
        <v>142</v>
      </c>
      <c r="C64" s="19" t="s">
        <v>14</v>
      </c>
      <c r="D64" s="19" t="s">
        <v>118</v>
      </c>
      <c r="E64" s="22">
        <v>4000304</v>
      </c>
      <c r="F64" s="19" t="s">
        <v>25</v>
      </c>
      <c r="G64" s="18" t="s">
        <v>143</v>
      </c>
      <c r="H64" s="21">
        <v>67.48</v>
      </c>
      <c r="I64" s="20">
        <f t="shared" si="0"/>
        <v>2</v>
      </c>
      <c r="J64" s="17" t="s">
        <v>682</v>
      </c>
      <c r="K64" s="16"/>
      <c r="L64" s="15"/>
    </row>
    <row r="65" spans="1:12" ht="27.75" customHeight="1">
      <c r="A65" s="18">
        <v>62</v>
      </c>
      <c r="B65" s="19" t="s">
        <v>144</v>
      </c>
      <c r="C65" s="19" t="s">
        <v>14</v>
      </c>
      <c r="D65" s="19" t="s">
        <v>118</v>
      </c>
      <c r="E65" s="22">
        <v>4000304</v>
      </c>
      <c r="F65" s="19" t="s">
        <v>25</v>
      </c>
      <c r="G65" s="18" t="s">
        <v>145</v>
      </c>
      <c r="H65" s="21">
        <v>66.79</v>
      </c>
      <c r="I65" s="20">
        <f t="shared" si="0"/>
        <v>3</v>
      </c>
      <c r="J65" s="17" t="s">
        <v>682</v>
      </c>
      <c r="K65" s="16"/>
      <c r="L65" s="15"/>
    </row>
    <row r="66" spans="1:12" ht="27.75" customHeight="1">
      <c r="A66" s="18">
        <v>63</v>
      </c>
      <c r="B66" s="19" t="s">
        <v>146</v>
      </c>
      <c r="C66" s="19" t="s">
        <v>14</v>
      </c>
      <c r="D66" s="19" t="s">
        <v>118</v>
      </c>
      <c r="E66" s="22">
        <v>4000304</v>
      </c>
      <c r="F66" s="19" t="s">
        <v>25</v>
      </c>
      <c r="G66" s="18" t="s">
        <v>147</v>
      </c>
      <c r="H66" s="21">
        <v>66.56</v>
      </c>
      <c r="I66" s="20">
        <f t="shared" si="0"/>
        <v>4</v>
      </c>
      <c r="J66" s="17" t="s">
        <v>682</v>
      </c>
      <c r="K66" s="16"/>
      <c r="L66" s="15"/>
    </row>
    <row r="67" spans="1:12" ht="27.75" customHeight="1">
      <c r="A67" s="18">
        <v>64</v>
      </c>
      <c r="B67" s="19" t="s">
        <v>148</v>
      </c>
      <c r="C67" s="19" t="s">
        <v>14</v>
      </c>
      <c r="D67" s="19" t="s">
        <v>118</v>
      </c>
      <c r="E67" s="22">
        <v>4000304</v>
      </c>
      <c r="F67" s="19" t="s">
        <v>25</v>
      </c>
      <c r="G67" s="18" t="s">
        <v>149</v>
      </c>
      <c r="H67" s="21">
        <v>64.59</v>
      </c>
      <c r="I67" s="20">
        <f t="shared" si="0"/>
        <v>5</v>
      </c>
      <c r="J67" s="17" t="s">
        <v>682</v>
      </c>
      <c r="K67" s="16"/>
      <c r="L67" s="15"/>
    </row>
    <row r="68" spans="1:12" ht="27.75" customHeight="1">
      <c r="A68" s="18">
        <v>65</v>
      </c>
      <c r="B68" s="19" t="s">
        <v>150</v>
      </c>
      <c r="C68" s="19" t="s">
        <v>14</v>
      </c>
      <c r="D68" s="19" t="s">
        <v>118</v>
      </c>
      <c r="E68" s="22">
        <v>4000304</v>
      </c>
      <c r="F68" s="19" t="s">
        <v>25</v>
      </c>
      <c r="G68" s="18" t="s">
        <v>151</v>
      </c>
      <c r="H68" s="21">
        <v>61.260000000000005</v>
      </c>
      <c r="I68" s="20">
        <f t="shared" si="0"/>
        <v>6</v>
      </c>
      <c r="J68" s="17" t="s">
        <v>682</v>
      </c>
      <c r="K68" s="16"/>
      <c r="L68" s="15"/>
    </row>
    <row r="69" spans="1:12" ht="27.75" customHeight="1">
      <c r="A69" s="18">
        <v>66</v>
      </c>
      <c r="B69" s="19" t="s">
        <v>152</v>
      </c>
      <c r="C69" s="19" t="s">
        <v>14</v>
      </c>
      <c r="D69" s="19" t="s">
        <v>118</v>
      </c>
      <c r="E69" s="22">
        <v>4000305</v>
      </c>
      <c r="F69" s="19" t="s">
        <v>25</v>
      </c>
      <c r="G69" s="18" t="s">
        <v>153</v>
      </c>
      <c r="H69" s="21">
        <v>67.33</v>
      </c>
      <c r="I69" s="20">
        <f t="shared" si="0"/>
        <v>1</v>
      </c>
      <c r="J69" s="17" t="s">
        <v>681</v>
      </c>
      <c r="K69" s="16" t="s">
        <v>685</v>
      </c>
      <c r="L69" s="15"/>
    </row>
    <row r="70" spans="1:12" ht="27.75" customHeight="1">
      <c r="A70" s="18">
        <v>67</v>
      </c>
      <c r="B70" s="19" t="s">
        <v>154</v>
      </c>
      <c r="C70" s="19" t="s">
        <v>14</v>
      </c>
      <c r="D70" s="19" t="s">
        <v>118</v>
      </c>
      <c r="E70" s="22">
        <v>4000305</v>
      </c>
      <c r="F70" s="19" t="s">
        <v>25</v>
      </c>
      <c r="G70" s="18" t="s">
        <v>155</v>
      </c>
      <c r="H70" s="21">
        <v>64.75</v>
      </c>
      <c r="I70" s="20">
        <f aca="true" t="shared" si="1" ref="I70:I133">SUMPRODUCT((E$4:E$400=E70)*($H$4:$H$400&gt;H70)*($H$4:$H$400&lt;100))+1</f>
        <v>2</v>
      </c>
      <c r="J70" s="17" t="s">
        <v>681</v>
      </c>
      <c r="K70" s="16" t="s">
        <v>685</v>
      </c>
      <c r="L70" s="15"/>
    </row>
    <row r="71" spans="1:12" ht="27.75" customHeight="1">
      <c r="A71" s="18">
        <v>68</v>
      </c>
      <c r="B71" s="19" t="s">
        <v>156</v>
      </c>
      <c r="C71" s="19" t="s">
        <v>14</v>
      </c>
      <c r="D71" s="19" t="s">
        <v>118</v>
      </c>
      <c r="E71" s="22">
        <v>4000305</v>
      </c>
      <c r="F71" s="19" t="s">
        <v>25</v>
      </c>
      <c r="G71" s="18" t="s">
        <v>157</v>
      </c>
      <c r="H71" s="21">
        <v>64.49000000000001</v>
      </c>
      <c r="I71" s="20">
        <f t="shared" si="1"/>
        <v>3</v>
      </c>
      <c r="J71" s="17" t="s">
        <v>681</v>
      </c>
      <c r="K71" s="16" t="s">
        <v>685</v>
      </c>
      <c r="L71" s="15"/>
    </row>
    <row r="72" spans="1:12" ht="27.75" customHeight="1">
      <c r="A72" s="18">
        <v>69</v>
      </c>
      <c r="B72" s="19" t="s">
        <v>158</v>
      </c>
      <c r="C72" s="19" t="s">
        <v>14</v>
      </c>
      <c r="D72" s="19" t="s">
        <v>118</v>
      </c>
      <c r="E72" s="22">
        <v>4000305</v>
      </c>
      <c r="F72" s="19" t="s">
        <v>25</v>
      </c>
      <c r="G72" s="18" t="s">
        <v>159</v>
      </c>
      <c r="H72" s="21">
        <v>63.87</v>
      </c>
      <c r="I72" s="20">
        <f t="shared" si="1"/>
        <v>4</v>
      </c>
      <c r="J72" s="17" t="s">
        <v>681</v>
      </c>
      <c r="K72" s="16"/>
      <c r="L72" s="15"/>
    </row>
    <row r="73" spans="1:12" ht="27.75" customHeight="1">
      <c r="A73" s="18">
        <v>70</v>
      </c>
      <c r="B73" s="19" t="s">
        <v>160</v>
      </c>
      <c r="C73" s="19" t="s">
        <v>14</v>
      </c>
      <c r="D73" s="19" t="s">
        <v>118</v>
      </c>
      <c r="E73" s="22">
        <v>4000305</v>
      </c>
      <c r="F73" s="19" t="s">
        <v>25</v>
      </c>
      <c r="G73" s="18" t="s">
        <v>161</v>
      </c>
      <c r="H73" s="21">
        <v>62.730000000000004</v>
      </c>
      <c r="I73" s="20">
        <f t="shared" si="1"/>
        <v>5</v>
      </c>
      <c r="J73" s="17" t="s">
        <v>681</v>
      </c>
      <c r="K73" s="16"/>
      <c r="L73" s="15"/>
    </row>
    <row r="74" spans="1:12" ht="27.75" customHeight="1">
      <c r="A74" s="18">
        <v>71</v>
      </c>
      <c r="B74" s="19" t="s">
        <v>162</v>
      </c>
      <c r="C74" s="19" t="s">
        <v>14</v>
      </c>
      <c r="D74" s="19" t="s">
        <v>118</v>
      </c>
      <c r="E74" s="22">
        <v>4000305</v>
      </c>
      <c r="F74" s="19" t="s">
        <v>25</v>
      </c>
      <c r="G74" s="18" t="s">
        <v>163</v>
      </c>
      <c r="H74" s="21">
        <v>62.61</v>
      </c>
      <c r="I74" s="20">
        <f t="shared" si="1"/>
        <v>6</v>
      </c>
      <c r="J74" s="17" t="s">
        <v>682</v>
      </c>
      <c r="K74" s="16"/>
      <c r="L74" s="15"/>
    </row>
    <row r="75" spans="1:12" ht="27.75" customHeight="1">
      <c r="A75" s="18">
        <v>72</v>
      </c>
      <c r="B75" s="19" t="s">
        <v>164</v>
      </c>
      <c r="C75" s="19" t="s">
        <v>14</v>
      </c>
      <c r="D75" s="19" t="s">
        <v>118</v>
      </c>
      <c r="E75" s="22">
        <v>4000305</v>
      </c>
      <c r="F75" s="19" t="s">
        <v>25</v>
      </c>
      <c r="G75" s="18" t="s">
        <v>165</v>
      </c>
      <c r="H75" s="21">
        <v>62.599999999999994</v>
      </c>
      <c r="I75" s="20">
        <f t="shared" si="1"/>
        <v>7</v>
      </c>
      <c r="J75" s="17" t="s">
        <v>682</v>
      </c>
      <c r="K75" s="16"/>
      <c r="L75" s="15"/>
    </row>
    <row r="76" spans="1:12" ht="27.75" customHeight="1">
      <c r="A76" s="18">
        <v>73</v>
      </c>
      <c r="B76" s="19" t="s">
        <v>166</v>
      </c>
      <c r="C76" s="19" t="s">
        <v>14</v>
      </c>
      <c r="D76" s="19" t="s">
        <v>118</v>
      </c>
      <c r="E76" s="22">
        <v>4000305</v>
      </c>
      <c r="F76" s="19" t="s">
        <v>25</v>
      </c>
      <c r="G76" s="18" t="s">
        <v>167</v>
      </c>
      <c r="H76" s="21">
        <v>61.94</v>
      </c>
      <c r="I76" s="20">
        <f t="shared" si="1"/>
        <v>8</v>
      </c>
      <c r="J76" s="17" t="s">
        <v>681</v>
      </c>
      <c r="K76" s="16"/>
      <c r="L76" s="15"/>
    </row>
    <row r="77" spans="1:12" ht="27.75" customHeight="1">
      <c r="A77" s="18">
        <v>74</v>
      </c>
      <c r="B77" s="19" t="s">
        <v>168</v>
      </c>
      <c r="C77" s="19" t="s">
        <v>14</v>
      </c>
      <c r="D77" s="19" t="s">
        <v>118</v>
      </c>
      <c r="E77" s="22">
        <v>4000305</v>
      </c>
      <c r="F77" s="19" t="s">
        <v>25</v>
      </c>
      <c r="G77" s="18" t="s">
        <v>169</v>
      </c>
      <c r="H77" s="21">
        <v>60.75</v>
      </c>
      <c r="I77" s="20">
        <f t="shared" si="1"/>
        <v>9</v>
      </c>
      <c r="J77" s="17" t="s">
        <v>681</v>
      </c>
      <c r="K77" s="16"/>
      <c r="L77" s="15"/>
    </row>
    <row r="78" spans="1:12" ht="27.75" customHeight="1">
      <c r="A78" s="18">
        <v>75</v>
      </c>
      <c r="B78" s="19" t="s">
        <v>170</v>
      </c>
      <c r="C78" s="19" t="s">
        <v>14</v>
      </c>
      <c r="D78" s="19" t="s">
        <v>118</v>
      </c>
      <c r="E78" s="22">
        <v>4000306</v>
      </c>
      <c r="F78" s="19" t="s">
        <v>105</v>
      </c>
      <c r="G78" s="18" t="s">
        <v>171</v>
      </c>
      <c r="H78" s="21">
        <v>67.91</v>
      </c>
      <c r="I78" s="20">
        <f t="shared" si="1"/>
        <v>1</v>
      </c>
      <c r="J78" s="17" t="s">
        <v>681</v>
      </c>
      <c r="K78" s="16" t="s">
        <v>685</v>
      </c>
      <c r="L78" s="15"/>
    </row>
    <row r="79" spans="1:12" ht="27.75" customHeight="1">
      <c r="A79" s="18">
        <v>76</v>
      </c>
      <c r="B79" s="19" t="s">
        <v>172</v>
      </c>
      <c r="C79" s="19" t="s">
        <v>14</v>
      </c>
      <c r="D79" s="19" t="s">
        <v>118</v>
      </c>
      <c r="E79" s="22">
        <v>4000306</v>
      </c>
      <c r="F79" s="19" t="s">
        <v>105</v>
      </c>
      <c r="G79" s="18" t="s">
        <v>173</v>
      </c>
      <c r="H79" s="21">
        <v>67.74000000000001</v>
      </c>
      <c r="I79" s="20">
        <f t="shared" si="1"/>
        <v>2</v>
      </c>
      <c r="J79" s="17" t="s">
        <v>682</v>
      </c>
      <c r="K79" s="16"/>
      <c r="L79" s="15"/>
    </row>
    <row r="80" spans="1:12" ht="27.75" customHeight="1">
      <c r="A80" s="18">
        <v>77</v>
      </c>
      <c r="B80" s="19" t="s">
        <v>174</v>
      </c>
      <c r="C80" s="19" t="s">
        <v>14</v>
      </c>
      <c r="D80" s="19" t="s">
        <v>118</v>
      </c>
      <c r="E80" s="22">
        <v>4000306</v>
      </c>
      <c r="F80" s="19" t="s">
        <v>105</v>
      </c>
      <c r="G80" s="18" t="s">
        <v>175</v>
      </c>
      <c r="H80" s="21">
        <v>60.09</v>
      </c>
      <c r="I80" s="20">
        <f t="shared" si="1"/>
        <v>3</v>
      </c>
      <c r="J80" s="17" t="s">
        <v>681</v>
      </c>
      <c r="K80" s="16"/>
      <c r="L80" s="15"/>
    </row>
    <row r="81" spans="1:12" ht="27.75" customHeight="1">
      <c r="A81" s="18">
        <v>78</v>
      </c>
      <c r="B81" s="19" t="s">
        <v>176</v>
      </c>
      <c r="C81" s="19" t="s">
        <v>23</v>
      </c>
      <c r="D81" s="19" t="s">
        <v>118</v>
      </c>
      <c r="E81" s="22">
        <v>4000307</v>
      </c>
      <c r="F81" s="19" t="s">
        <v>25</v>
      </c>
      <c r="G81" s="18" t="s">
        <v>177</v>
      </c>
      <c r="H81" s="21">
        <v>72.88</v>
      </c>
      <c r="I81" s="20">
        <f t="shared" si="1"/>
        <v>1</v>
      </c>
      <c r="J81" s="17" t="s">
        <v>681</v>
      </c>
      <c r="K81" s="16" t="s">
        <v>685</v>
      </c>
      <c r="L81" s="15"/>
    </row>
    <row r="82" spans="1:12" ht="27.75" customHeight="1">
      <c r="A82" s="18">
        <v>79</v>
      </c>
      <c r="B82" s="19" t="s">
        <v>178</v>
      </c>
      <c r="C82" s="19" t="s">
        <v>14</v>
      </c>
      <c r="D82" s="19" t="s">
        <v>118</v>
      </c>
      <c r="E82" s="22">
        <v>4000307</v>
      </c>
      <c r="F82" s="19" t="s">
        <v>25</v>
      </c>
      <c r="G82" s="18" t="s">
        <v>179</v>
      </c>
      <c r="H82" s="21">
        <v>70.06</v>
      </c>
      <c r="I82" s="20">
        <f t="shared" si="1"/>
        <v>2</v>
      </c>
      <c r="J82" s="17" t="s">
        <v>682</v>
      </c>
      <c r="K82" s="16"/>
      <c r="L82" s="15"/>
    </row>
    <row r="83" spans="1:12" ht="27.75" customHeight="1">
      <c r="A83" s="18">
        <v>80</v>
      </c>
      <c r="B83" s="19" t="s">
        <v>180</v>
      </c>
      <c r="C83" s="19" t="s">
        <v>23</v>
      </c>
      <c r="D83" s="19" t="s">
        <v>118</v>
      </c>
      <c r="E83" s="22">
        <v>4000307</v>
      </c>
      <c r="F83" s="19" t="s">
        <v>25</v>
      </c>
      <c r="G83" s="18" t="s">
        <v>181</v>
      </c>
      <c r="H83" s="21">
        <v>69.45</v>
      </c>
      <c r="I83" s="20">
        <f t="shared" si="1"/>
        <v>3</v>
      </c>
      <c r="J83" s="17" t="s">
        <v>681</v>
      </c>
      <c r="K83" s="16" t="s">
        <v>685</v>
      </c>
      <c r="L83" s="15"/>
    </row>
    <row r="84" spans="1:12" ht="27.75" customHeight="1">
      <c r="A84" s="18">
        <v>81</v>
      </c>
      <c r="B84" s="19" t="s">
        <v>182</v>
      </c>
      <c r="C84" s="19" t="s">
        <v>23</v>
      </c>
      <c r="D84" s="19" t="s">
        <v>118</v>
      </c>
      <c r="E84" s="22">
        <v>4000307</v>
      </c>
      <c r="F84" s="19" t="s">
        <v>25</v>
      </c>
      <c r="G84" s="18" t="s">
        <v>183</v>
      </c>
      <c r="H84" s="21">
        <v>69.13</v>
      </c>
      <c r="I84" s="20">
        <f t="shared" si="1"/>
        <v>4</v>
      </c>
      <c r="J84" s="17" t="s">
        <v>681</v>
      </c>
      <c r="K84" s="16" t="s">
        <v>685</v>
      </c>
      <c r="L84" s="15"/>
    </row>
    <row r="85" spans="1:12" ht="27.75" customHeight="1">
      <c r="A85" s="18">
        <v>82</v>
      </c>
      <c r="B85" s="19" t="s">
        <v>184</v>
      </c>
      <c r="C85" s="19" t="s">
        <v>23</v>
      </c>
      <c r="D85" s="19" t="s">
        <v>118</v>
      </c>
      <c r="E85" s="22">
        <v>4000307</v>
      </c>
      <c r="F85" s="19" t="s">
        <v>25</v>
      </c>
      <c r="G85" s="18" t="s">
        <v>185</v>
      </c>
      <c r="H85" s="21">
        <v>66.88</v>
      </c>
      <c r="I85" s="20">
        <f t="shared" si="1"/>
        <v>5</v>
      </c>
      <c r="J85" s="17" t="s">
        <v>681</v>
      </c>
      <c r="K85" s="16"/>
      <c r="L85" s="15"/>
    </row>
    <row r="86" spans="1:12" ht="27.75" customHeight="1">
      <c r="A86" s="18">
        <v>83</v>
      </c>
      <c r="B86" s="19" t="s">
        <v>186</v>
      </c>
      <c r="C86" s="19" t="s">
        <v>23</v>
      </c>
      <c r="D86" s="19" t="s">
        <v>118</v>
      </c>
      <c r="E86" s="22">
        <v>4000307</v>
      </c>
      <c r="F86" s="19" t="s">
        <v>25</v>
      </c>
      <c r="G86" s="18" t="s">
        <v>187</v>
      </c>
      <c r="H86" s="21">
        <v>64.83</v>
      </c>
      <c r="I86" s="20">
        <f t="shared" si="1"/>
        <v>6</v>
      </c>
      <c r="J86" s="17" t="s">
        <v>682</v>
      </c>
      <c r="K86" s="16"/>
      <c r="L86" s="15"/>
    </row>
    <row r="87" spans="1:12" ht="27.75" customHeight="1">
      <c r="A87" s="18">
        <v>84</v>
      </c>
      <c r="B87" s="19" t="s">
        <v>188</v>
      </c>
      <c r="C87" s="19" t="s">
        <v>23</v>
      </c>
      <c r="D87" s="19" t="s">
        <v>118</v>
      </c>
      <c r="E87" s="22">
        <v>4000307</v>
      </c>
      <c r="F87" s="19" t="s">
        <v>25</v>
      </c>
      <c r="G87" s="18" t="s">
        <v>189</v>
      </c>
      <c r="H87" s="21">
        <v>64.08</v>
      </c>
      <c r="I87" s="20">
        <f t="shared" si="1"/>
        <v>7</v>
      </c>
      <c r="J87" s="17" t="s">
        <v>681</v>
      </c>
      <c r="K87" s="16"/>
      <c r="L87" s="15"/>
    </row>
    <row r="88" spans="1:12" ht="27.75" customHeight="1">
      <c r="A88" s="18">
        <v>85</v>
      </c>
      <c r="B88" s="19" t="s">
        <v>190</v>
      </c>
      <c r="C88" s="19" t="s">
        <v>14</v>
      </c>
      <c r="D88" s="19" t="s">
        <v>118</v>
      </c>
      <c r="E88" s="22">
        <v>4000307</v>
      </c>
      <c r="F88" s="19" t="s">
        <v>25</v>
      </c>
      <c r="G88" s="18" t="s">
        <v>191</v>
      </c>
      <c r="H88" s="21">
        <v>63.97</v>
      </c>
      <c r="I88" s="20">
        <f t="shared" si="1"/>
        <v>8</v>
      </c>
      <c r="J88" s="17" t="s">
        <v>682</v>
      </c>
      <c r="K88" s="16"/>
      <c r="L88" s="15"/>
    </row>
    <row r="89" spans="1:12" ht="27.75" customHeight="1">
      <c r="A89" s="18">
        <v>86</v>
      </c>
      <c r="B89" s="19" t="s">
        <v>192</v>
      </c>
      <c r="C89" s="19" t="s">
        <v>23</v>
      </c>
      <c r="D89" s="19" t="s">
        <v>118</v>
      </c>
      <c r="E89" s="22">
        <v>4000307</v>
      </c>
      <c r="F89" s="19" t="s">
        <v>25</v>
      </c>
      <c r="G89" s="18" t="s">
        <v>193</v>
      </c>
      <c r="H89" s="21">
        <v>63.7</v>
      </c>
      <c r="I89" s="20">
        <f t="shared" si="1"/>
        <v>9</v>
      </c>
      <c r="J89" s="17" t="s">
        <v>681</v>
      </c>
      <c r="K89" s="16"/>
      <c r="L89" s="15"/>
    </row>
    <row r="90" spans="1:12" ht="27.75" customHeight="1">
      <c r="A90" s="18">
        <v>87</v>
      </c>
      <c r="B90" s="19" t="s">
        <v>194</v>
      </c>
      <c r="C90" s="19" t="s">
        <v>23</v>
      </c>
      <c r="D90" s="19" t="s">
        <v>195</v>
      </c>
      <c r="E90" s="22">
        <v>4000401</v>
      </c>
      <c r="F90" s="19" t="s">
        <v>25</v>
      </c>
      <c r="G90" s="18" t="s">
        <v>196</v>
      </c>
      <c r="H90" s="21">
        <v>70.27</v>
      </c>
      <c r="I90" s="20">
        <f t="shared" si="1"/>
        <v>1</v>
      </c>
      <c r="J90" s="17" t="s">
        <v>681</v>
      </c>
      <c r="K90" s="16" t="s">
        <v>685</v>
      </c>
      <c r="L90" s="15"/>
    </row>
    <row r="91" spans="1:12" ht="27.75" customHeight="1">
      <c r="A91" s="18">
        <v>88</v>
      </c>
      <c r="B91" s="19" t="s">
        <v>197</v>
      </c>
      <c r="C91" s="19" t="s">
        <v>14</v>
      </c>
      <c r="D91" s="19" t="s">
        <v>195</v>
      </c>
      <c r="E91" s="22">
        <v>4000401</v>
      </c>
      <c r="F91" s="19" t="s">
        <v>25</v>
      </c>
      <c r="G91" s="18" t="s">
        <v>198</v>
      </c>
      <c r="H91" s="21">
        <v>68.08</v>
      </c>
      <c r="I91" s="20">
        <f t="shared" si="1"/>
        <v>2</v>
      </c>
      <c r="J91" s="17" t="s">
        <v>681</v>
      </c>
      <c r="K91" s="16" t="s">
        <v>685</v>
      </c>
      <c r="L91" s="15"/>
    </row>
    <row r="92" spans="1:12" ht="27.75" customHeight="1">
      <c r="A92" s="18">
        <v>89</v>
      </c>
      <c r="B92" s="19" t="s">
        <v>199</v>
      </c>
      <c r="C92" s="19" t="s">
        <v>23</v>
      </c>
      <c r="D92" s="19" t="s">
        <v>195</v>
      </c>
      <c r="E92" s="22">
        <v>4000401</v>
      </c>
      <c r="F92" s="19" t="s">
        <v>25</v>
      </c>
      <c r="G92" s="18" t="s">
        <v>200</v>
      </c>
      <c r="H92" s="21">
        <v>66.84</v>
      </c>
      <c r="I92" s="20">
        <f t="shared" si="1"/>
        <v>3</v>
      </c>
      <c r="J92" s="17" t="s">
        <v>681</v>
      </c>
      <c r="K92" s="16"/>
      <c r="L92" s="15"/>
    </row>
    <row r="93" spans="1:12" ht="27.75" customHeight="1">
      <c r="A93" s="18">
        <v>90</v>
      </c>
      <c r="B93" s="19" t="s">
        <v>201</v>
      </c>
      <c r="C93" s="19" t="s">
        <v>23</v>
      </c>
      <c r="D93" s="19" t="s">
        <v>195</v>
      </c>
      <c r="E93" s="22">
        <v>4000401</v>
      </c>
      <c r="F93" s="19" t="s">
        <v>25</v>
      </c>
      <c r="G93" s="18" t="s">
        <v>202</v>
      </c>
      <c r="H93" s="21">
        <v>66.24</v>
      </c>
      <c r="I93" s="20">
        <f t="shared" si="1"/>
        <v>4</v>
      </c>
      <c r="J93" s="17" t="s">
        <v>681</v>
      </c>
      <c r="K93" s="16"/>
      <c r="L93" s="15"/>
    </row>
    <row r="94" spans="1:12" ht="27.75" customHeight="1">
      <c r="A94" s="18">
        <v>91</v>
      </c>
      <c r="B94" s="19" t="s">
        <v>203</v>
      </c>
      <c r="C94" s="19" t="s">
        <v>23</v>
      </c>
      <c r="D94" s="19" t="s">
        <v>195</v>
      </c>
      <c r="E94" s="22">
        <v>4000401</v>
      </c>
      <c r="F94" s="19" t="s">
        <v>25</v>
      </c>
      <c r="G94" s="18" t="s">
        <v>204</v>
      </c>
      <c r="H94" s="21">
        <v>65.66</v>
      </c>
      <c r="I94" s="20">
        <f t="shared" si="1"/>
        <v>5</v>
      </c>
      <c r="J94" s="17" t="s">
        <v>681</v>
      </c>
      <c r="K94" s="16"/>
      <c r="L94" s="15"/>
    </row>
    <row r="95" spans="1:12" ht="27.75" customHeight="1">
      <c r="A95" s="18">
        <v>92</v>
      </c>
      <c r="B95" s="19" t="s">
        <v>205</v>
      </c>
      <c r="C95" s="19" t="s">
        <v>23</v>
      </c>
      <c r="D95" s="19" t="s">
        <v>195</v>
      </c>
      <c r="E95" s="22">
        <v>4000402</v>
      </c>
      <c r="F95" s="19" t="s">
        <v>25</v>
      </c>
      <c r="G95" s="18" t="s">
        <v>206</v>
      </c>
      <c r="H95" s="21">
        <v>77.56</v>
      </c>
      <c r="I95" s="20">
        <f t="shared" si="1"/>
        <v>1</v>
      </c>
      <c r="J95" s="17" t="s">
        <v>681</v>
      </c>
      <c r="K95" s="16" t="s">
        <v>685</v>
      </c>
      <c r="L95" s="15"/>
    </row>
    <row r="96" spans="1:12" ht="27.75" customHeight="1">
      <c r="A96" s="18">
        <v>93</v>
      </c>
      <c r="B96" s="19" t="s">
        <v>207</v>
      </c>
      <c r="C96" s="19" t="s">
        <v>23</v>
      </c>
      <c r="D96" s="19" t="s">
        <v>195</v>
      </c>
      <c r="E96" s="22">
        <v>4000402</v>
      </c>
      <c r="F96" s="19" t="s">
        <v>25</v>
      </c>
      <c r="G96" s="18" t="s">
        <v>208</v>
      </c>
      <c r="H96" s="21">
        <v>73.12</v>
      </c>
      <c r="I96" s="20">
        <f t="shared" si="1"/>
        <v>2</v>
      </c>
      <c r="J96" s="17" t="s">
        <v>682</v>
      </c>
      <c r="K96" s="16"/>
      <c r="L96" s="15"/>
    </row>
    <row r="97" spans="1:12" ht="27.75" customHeight="1">
      <c r="A97" s="18">
        <v>94</v>
      </c>
      <c r="B97" s="19" t="s">
        <v>209</v>
      </c>
      <c r="C97" s="19" t="s">
        <v>23</v>
      </c>
      <c r="D97" s="19" t="s">
        <v>195</v>
      </c>
      <c r="E97" s="22">
        <v>4000402</v>
      </c>
      <c r="F97" s="19" t="s">
        <v>25</v>
      </c>
      <c r="G97" s="18" t="s">
        <v>210</v>
      </c>
      <c r="H97" s="21">
        <v>72.47</v>
      </c>
      <c r="I97" s="20">
        <f t="shared" si="1"/>
        <v>3</v>
      </c>
      <c r="J97" s="17" t="s">
        <v>681</v>
      </c>
      <c r="K97" s="16" t="s">
        <v>685</v>
      </c>
      <c r="L97" s="15"/>
    </row>
    <row r="98" spans="1:12" ht="27.75" customHeight="1">
      <c r="A98" s="18">
        <v>95</v>
      </c>
      <c r="B98" s="19" t="s">
        <v>211</v>
      </c>
      <c r="C98" s="19" t="s">
        <v>23</v>
      </c>
      <c r="D98" s="19" t="s">
        <v>195</v>
      </c>
      <c r="E98" s="22">
        <v>4000402</v>
      </c>
      <c r="F98" s="19" t="s">
        <v>25</v>
      </c>
      <c r="G98" s="18" t="s">
        <v>212</v>
      </c>
      <c r="H98" s="21">
        <v>72</v>
      </c>
      <c r="I98" s="20">
        <f t="shared" si="1"/>
        <v>4</v>
      </c>
      <c r="J98" s="17" t="s">
        <v>681</v>
      </c>
      <c r="K98" s="16"/>
      <c r="L98" s="15"/>
    </row>
    <row r="99" spans="1:12" ht="27.75" customHeight="1">
      <c r="A99" s="18">
        <v>96</v>
      </c>
      <c r="B99" s="19" t="s">
        <v>213</v>
      </c>
      <c r="C99" s="19" t="s">
        <v>23</v>
      </c>
      <c r="D99" s="19" t="s">
        <v>195</v>
      </c>
      <c r="E99" s="22">
        <v>4000402</v>
      </c>
      <c r="F99" s="19" t="s">
        <v>25</v>
      </c>
      <c r="G99" s="18" t="s">
        <v>214</v>
      </c>
      <c r="H99" s="21">
        <v>71.98</v>
      </c>
      <c r="I99" s="20">
        <f t="shared" si="1"/>
        <v>5</v>
      </c>
      <c r="J99" s="17" t="s">
        <v>681</v>
      </c>
      <c r="K99" s="16"/>
      <c r="L99" s="15"/>
    </row>
    <row r="100" spans="1:12" ht="27.75" customHeight="1">
      <c r="A100" s="18">
        <v>97</v>
      </c>
      <c r="B100" s="19" t="s">
        <v>215</v>
      </c>
      <c r="C100" s="19" t="s">
        <v>23</v>
      </c>
      <c r="D100" s="19" t="s">
        <v>195</v>
      </c>
      <c r="E100" s="22">
        <v>4000402</v>
      </c>
      <c r="F100" s="19" t="s">
        <v>25</v>
      </c>
      <c r="G100" s="18" t="s">
        <v>216</v>
      </c>
      <c r="H100" s="21">
        <v>71.63</v>
      </c>
      <c r="I100" s="20">
        <f t="shared" si="1"/>
        <v>6</v>
      </c>
      <c r="J100" s="17" t="s">
        <v>681</v>
      </c>
      <c r="K100" s="16"/>
      <c r="L100" s="15"/>
    </row>
    <row r="101" spans="1:12" ht="27.75" customHeight="1">
      <c r="A101" s="18">
        <v>98</v>
      </c>
      <c r="B101" s="19" t="s">
        <v>217</v>
      </c>
      <c r="C101" s="19" t="s">
        <v>14</v>
      </c>
      <c r="D101" s="19" t="s">
        <v>195</v>
      </c>
      <c r="E101" s="22">
        <v>4000403</v>
      </c>
      <c r="F101" s="19" t="s">
        <v>25</v>
      </c>
      <c r="G101" s="18" t="s">
        <v>218</v>
      </c>
      <c r="H101" s="21">
        <v>69.2</v>
      </c>
      <c r="I101" s="20">
        <f t="shared" si="1"/>
        <v>1</v>
      </c>
      <c r="J101" s="17" t="s">
        <v>681</v>
      </c>
      <c r="K101" s="16" t="s">
        <v>685</v>
      </c>
      <c r="L101" s="15"/>
    </row>
    <row r="102" spans="1:12" ht="27.75" customHeight="1">
      <c r="A102" s="18">
        <v>99</v>
      </c>
      <c r="B102" s="19" t="s">
        <v>219</v>
      </c>
      <c r="C102" s="19" t="s">
        <v>14</v>
      </c>
      <c r="D102" s="19" t="s">
        <v>195</v>
      </c>
      <c r="E102" s="22">
        <v>4000403</v>
      </c>
      <c r="F102" s="19" t="s">
        <v>25</v>
      </c>
      <c r="G102" s="18" t="s">
        <v>220</v>
      </c>
      <c r="H102" s="21">
        <v>68.57000000000001</v>
      </c>
      <c r="I102" s="20">
        <f t="shared" si="1"/>
        <v>2</v>
      </c>
      <c r="J102" s="17" t="s">
        <v>681</v>
      </c>
      <c r="K102" s="16" t="s">
        <v>685</v>
      </c>
      <c r="L102" s="15"/>
    </row>
    <row r="103" spans="1:12" ht="27.75" customHeight="1">
      <c r="A103" s="18">
        <v>100</v>
      </c>
      <c r="B103" s="19" t="s">
        <v>221</v>
      </c>
      <c r="C103" s="19" t="s">
        <v>14</v>
      </c>
      <c r="D103" s="19" t="s">
        <v>195</v>
      </c>
      <c r="E103" s="22">
        <v>4000403</v>
      </c>
      <c r="F103" s="19" t="s">
        <v>25</v>
      </c>
      <c r="G103" s="18" t="s">
        <v>222</v>
      </c>
      <c r="H103" s="21">
        <v>67.14</v>
      </c>
      <c r="I103" s="20">
        <f t="shared" si="1"/>
        <v>3</v>
      </c>
      <c r="J103" s="17" t="s">
        <v>681</v>
      </c>
      <c r="K103" s="16"/>
      <c r="L103" s="15"/>
    </row>
    <row r="104" spans="1:12" ht="27.75" customHeight="1">
      <c r="A104" s="18">
        <v>101</v>
      </c>
      <c r="B104" s="19" t="s">
        <v>223</v>
      </c>
      <c r="C104" s="19" t="s">
        <v>14</v>
      </c>
      <c r="D104" s="19" t="s">
        <v>195</v>
      </c>
      <c r="E104" s="22">
        <v>4000403</v>
      </c>
      <c r="F104" s="19" t="s">
        <v>25</v>
      </c>
      <c r="G104" s="18" t="s">
        <v>224</v>
      </c>
      <c r="H104" s="21">
        <v>65.31</v>
      </c>
      <c r="I104" s="20">
        <f t="shared" si="1"/>
        <v>4</v>
      </c>
      <c r="J104" s="17" t="s">
        <v>682</v>
      </c>
      <c r="K104" s="16"/>
      <c r="L104" s="15"/>
    </row>
    <row r="105" spans="1:12" ht="27.75" customHeight="1">
      <c r="A105" s="18">
        <v>102</v>
      </c>
      <c r="B105" s="19" t="s">
        <v>225</v>
      </c>
      <c r="C105" s="19" t="s">
        <v>14</v>
      </c>
      <c r="D105" s="19" t="s">
        <v>195</v>
      </c>
      <c r="E105" s="22">
        <v>4000403</v>
      </c>
      <c r="F105" s="19" t="s">
        <v>25</v>
      </c>
      <c r="G105" s="18" t="s">
        <v>226</v>
      </c>
      <c r="H105" s="21">
        <v>64.83</v>
      </c>
      <c r="I105" s="20">
        <f t="shared" si="1"/>
        <v>5</v>
      </c>
      <c r="J105" s="17" t="s">
        <v>683</v>
      </c>
      <c r="K105" s="16"/>
      <c r="L105" s="15"/>
    </row>
    <row r="106" spans="1:12" ht="27.75" customHeight="1">
      <c r="A106" s="18">
        <v>103</v>
      </c>
      <c r="B106" s="19" t="s">
        <v>227</v>
      </c>
      <c r="C106" s="19" t="s">
        <v>14</v>
      </c>
      <c r="D106" s="19" t="s">
        <v>195</v>
      </c>
      <c r="E106" s="22">
        <v>4000403</v>
      </c>
      <c r="F106" s="19" t="s">
        <v>25</v>
      </c>
      <c r="G106" s="18" t="s">
        <v>228</v>
      </c>
      <c r="H106" s="21">
        <v>64.6</v>
      </c>
      <c r="I106" s="20">
        <f t="shared" si="1"/>
        <v>6</v>
      </c>
      <c r="J106" s="17" t="s">
        <v>681</v>
      </c>
      <c r="K106" s="16"/>
      <c r="L106" s="15"/>
    </row>
    <row r="107" spans="1:12" ht="27.75" customHeight="1">
      <c r="A107" s="18">
        <v>104</v>
      </c>
      <c r="B107" s="19" t="s">
        <v>229</v>
      </c>
      <c r="C107" s="19" t="s">
        <v>14</v>
      </c>
      <c r="D107" s="19" t="s">
        <v>195</v>
      </c>
      <c r="E107" s="22">
        <v>4000404</v>
      </c>
      <c r="F107" s="19" t="s">
        <v>25</v>
      </c>
      <c r="G107" s="18" t="s">
        <v>230</v>
      </c>
      <c r="H107" s="21">
        <v>77.33000000000001</v>
      </c>
      <c r="I107" s="20">
        <f t="shared" si="1"/>
        <v>1</v>
      </c>
      <c r="J107" s="17" t="s">
        <v>681</v>
      </c>
      <c r="K107" s="16" t="s">
        <v>685</v>
      </c>
      <c r="L107" s="15"/>
    </row>
    <row r="108" spans="1:12" ht="27.75" customHeight="1">
      <c r="A108" s="18">
        <v>105</v>
      </c>
      <c r="B108" s="19" t="s">
        <v>231</v>
      </c>
      <c r="C108" s="19" t="s">
        <v>14</v>
      </c>
      <c r="D108" s="19" t="s">
        <v>195</v>
      </c>
      <c r="E108" s="22">
        <v>4000404</v>
      </c>
      <c r="F108" s="19" t="s">
        <v>25</v>
      </c>
      <c r="G108" s="18" t="s">
        <v>232</v>
      </c>
      <c r="H108" s="21">
        <v>74.18</v>
      </c>
      <c r="I108" s="20">
        <f t="shared" si="1"/>
        <v>2</v>
      </c>
      <c r="J108" s="17" t="s">
        <v>681</v>
      </c>
      <c r="K108" s="16" t="s">
        <v>685</v>
      </c>
      <c r="L108" s="15"/>
    </row>
    <row r="109" spans="1:12" ht="27.75" customHeight="1">
      <c r="A109" s="18">
        <v>106</v>
      </c>
      <c r="B109" s="19" t="s">
        <v>233</v>
      </c>
      <c r="C109" s="19" t="s">
        <v>14</v>
      </c>
      <c r="D109" s="19" t="s">
        <v>195</v>
      </c>
      <c r="E109" s="22">
        <v>4000404</v>
      </c>
      <c r="F109" s="19" t="s">
        <v>25</v>
      </c>
      <c r="G109" s="18" t="s">
        <v>234</v>
      </c>
      <c r="H109" s="21">
        <v>73.38</v>
      </c>
      <c r="I109" s="20">
        <f t="shared" si="1"/>
        <v>3</v>
      </c>
      <c r="J109" s="17" t="s">
        <v>682</v>
      </c>
      <c r="K109" s="16"/>
      <c r="L109" s="15"/>
    </row>
    <row r="110" spans="1:12" ht="27.75" customHeight="1">
      <c r="A110" s="18">
        <v>107</v>
      </c>
      <c r="B110" s="19" t="s">
        <v>235</v>
      </c>
      <c r="C110" s="19" t="s">
        <v>14</v>
      </c>
      <c r="D110" s="19" t="s">
        <v>195</v>
      </c>
      <c r="E110" s="22">
        <v>4000404</v>
      </c>
      <c r="F110" s="19" t="s">
        <v>25</v>
      </c>
      <c r="G110" s="18" t="s">
        <v>236</v>
      </c>
      <c r="H110" s="21">
        <v>69.4</v>
      </c>
      <c r="I110" s="20">
        <f t="shared" si="1"/>
        <v>4</v>
      </c>
      <c r="J110" s="17" t="s">
        <v>681</v>
      </c>
      <c r="K110" s="16"/>
      <c r="L110" s="15"/>
    </row>
    <row r="111" spans="1:12" ht="27.75" customHeight="1">
      <c r="A111" s="18">
        <v>108</v>
      </c>
      <c r="B111" s="19" t="s">
        <v>237</v>
      </c>
      <c r="C111" s="19" t="s">
        <v>14</v>
      </c>
      <c r="D111" s="19" t="s">
        <v>195</v>
      </c>
      <c r="E111" s="22">
        <v>4000404</v>
      </c>
      <c r="F111" s="19" t="s">
        <v>25</v>
      </c>
      <c r="G111" s="18" t="s">
        <v>238</v>
      </c>
      <c r="H111" s="21">
        <v>68.81</v>
      </c>
      <c r="I111" s="20">
        <f t="shared" si="1"/>
        <v>5</v>
      </c>
      <c r="J111" s="17" t="s">
        <v>682</v>
      </c>
      <c r="K111" s="16"/>
      <c r="L111" s="15"/>
    </row>
    <row r="112" spans="1:12" ht="27.75" customHeight="1">
      <c r="A112" s="18">
        <v>109</v>
      </c>
      <c r="B112" s="19" t="s">
        <v>239</v>
      </c>
      <c r="C112" s="19" t="s">
        <v>14</v>
      </c>
      <c r="D112" s="19" t="s">
        <v>195</v>
      </c>
      <c r="E112" s="22">
        <v>4000404</v>
      </c>
      <c r="F112" s="19" t="s">
        <v>25</v>
      </c>
      <c r="G112" s="18" t="s">
        <v>240</v>
      </c>
      <c r="H112" s="21">
        <v>68.45</v>
      </c>
      <c r="I112" s="20">
        <f t="shared" si="1"/>
        <v>6</v>
      </c>
      <c r="J112" s="17" t="s">
        <v>683</v>
      </c>
      <c r="K112" s="16"/>
      <c r="L112" s="15"/>
    </row>
    <row r="113" spans="1:12" ht="27.75" customHeight="1">
      <c r="A113" s="18">
        <v>110</v>
      </c>
      <c r="B113" s="19" t="s">
        <v>241</v>
      </c>
      <c r="C113" s="19" t="s">
        <v>14</v>
      </c>
      <c r="D113" s="19" t="s">
        <v>195</v>
      </c>
      <c r="E113" s="22">
        <v>4000405</v>
      </c>
      <c r="F113" s="19" t="s">
        <v>25</v>
      </c>
      <c r="G113" s="18" t="s">
        <v>242</v>
      </c>
      <c r="H113" s="21">
        <v>71.15</v>
      </c>
      <c r="I113" s="20">
        <f t="shared" si="1"/>
        <v>1</v>
      </c>
      <c r="J113" s="17" t="s">
        <v>681</v>
      </c>
      <c r="K113" s="16" t="s">
        <v>685</v>
      </c>
      <c r="L113" s="15"/>
    </row>
    <row r="114" spans="1:12" ht="27.75" customHeight="1">
      <c r="A114" s="18">
        <v>111</v>
      </c>
      <c r="B114" s="19" t="s">
        <v>243</v>
      </c>
      <c r="C114" s="19" t="s">
        <v>14</v>
      </c>
      <c r="D114" s="19" t="s">
        <v>195</v>
      </c>
      <c r="E114" s="22">
        <v>4000405</v>
      </c>
      <c r="F114" s="19" t="s">
        <v>25</v>
      </c>
      <c r="G114" s="18" t="s">
        <v>244</v>
      </c>
      <c r="H114" s="21">
        <v>70.78</v>
      </c>
      <c r="I114" s="20">
        <f t="shared" si="1"/>
        <v>2</v>
      </c>
      <c r="J114" s="17" t="s">
        <v>682</v>
      </c>
      <c r="K114" s="16"/>
      <c r="L114" s="15"/>
    </row>
    <row r="115" spans="1:12" ht="27.75" customHeight="1">
      <c r="A115" s="18">
        <v>112</v>
      </c>
      <c r="B115" s="19" t="s">
        <v>245</v>
      </c>
      <c r="C115" s="19" t="s">
        <v>14</v>
      </c>
      <c r="D115" s="19" t="s">
        <v>195</v>
      </c>
      <c r="E115" s="22">
        <v>4000405</v>
      </c>
      <c r="F115" s="19" t="s">
        <v>25</v>
      </c>
      <c r="G115" s="18" t="s">
        <v>246</v>
      </c>
      <c r="H115" s="21">
        <v>70.33000000000001</v>
      </c>
      <c r="I115" s="20">
        <f t="shared" si="1"/>
        <v>3</v>
      </c>
      <c r="J115" s="17" t="s">
        <v>681</v>
      </c>
      <c r="K115" s="16" t="s">
        <v>685</v>
      </c>
      <c r="L115" s="15"/>
    </row>
    <row r="116" spans="1:12" ht="27.75" customHeight="1">
      <c r="A116" s="18">
        <v>113</v>
      </c>
      <c r="B116" s="19" t="s">
        <v>247</v>
      </c>
      <c r="C116" s="19" t="s">
        <v>14</v>
      </c>
      <c r="D116" s="19" t="s">
        <v>195</v>
      </c>
      <c r="E116" s="22">
        <v>4000405</v>
      </c>
      <c r="F116" s="19" t="s">
        <v>25</v>
      </c>
      <c r="G116" s="18" t="s">
        <v>248</v>
      </c>
      <c r="H116" s="21">
        <v>68.61</v>
      </c>
      <c r="I116" s="20">
        <f t="shared" si="1"/>
        <v>4</v>
      </c>
      <c r="J116" s="17" t="s">
        <v>682</v>
      </c>
      <c r="K116" s="16"/>
      <c r="L116" s="15"/>
    </row>
    <row r="117" spans="1:12" ht="27.75" customHeight="1">
      <c r="A117" s="18">
        <v>114</v>
      </c>
      <c r="B117" s="19" t="s">
        <v>249</v>
      </c>
      <c r="C117" s="19" t="s">
        <v>14</v>
      </c>
      <c r="D117" s="19" t="s">
        <v>195</v>
      </c>
      <c r="E117" s="22">
        <v>4000405</v>
      </c>
      <c r="F117" s="19" t="s">
        <v>25</v>
      </c>
      <c r="G117" s="18" t="s">
        <v>250</v>
      </c>
      <c r="H117" s="21">
        <v>65.24</v>
      </c>
      <c r="I117" s="20">
        <f t="shared" si="1"/>
        <v>5</v>
      </c>
      <c r="J117" s="17" t="s">
        <v>683</v>
      </c>
      <c r="K117" s="16"/>
      <c r="L117" s="15"/>
    </row>
    <row r="118" spans="1:12" ht="27.75" customHeight="1">
      <c r="A118" s="18">
        <v>115</v>
      </c>
      <c r="B118" s="19" t="s">
        <v>251</v>
      </c>
      <c r="C118" s="19" t="s">
        <v>14</v>
      </c>
      <c r="D118" s="19" t="s">
        <v>195</v>
      </c>
      <c r="E118" s="22">
        <v>4000405</v>
      </c>
      <c r="F118" s="19" t="s">
        <v>25</v>
      </c>
      <c r="G118" s="18" t="s">
        <v>252</v>
      </c>
      <c r="H118" s="21">
        <v>61.53</v>
      </c>
      <c r="I118" s="20">
        <f t="shared" si="1"/>
        <v>6</v>
      </c>
      <c r="J118" s="17" t="s">
        <v>683</v>
      </c>
      <c r="K118" s="16"/>
      <c r="L118" s="15"/>
    </row>
    <row r="119" spans="1:12" ht="27.75" customHeight="1">
      <c r="A119" s="18">
        <v>116</v>
      </c>
      <c r="B119" s="19" t="s">
        <v>253</v>
      </c>
      <c r="C119" s="19" t="s">
        <v>14</v>
      </c>
      <c r="D119" s="19" t="s">
        <v>195</v>
      </c>
      <c r="E119" s="22">
        <v>4000406</v>
      </c>
      <c r="F119" s="19" t="s">
        <v>25</v>
      </c>
      <c r="G119" s="18" t="s">
        <v>254</v>
      </c>
      <c r="H119" s="21">
        <v>66.72</v>
      </c>
      <c r="I119" s="20">
        <f t="shared" si="1"/>
        <v>1</v>
      </c>
      <c r="J119" s="17" t="s">
        <v>682</v>
      </c>
      <c r="K119" s="16"/>
      <c r="L119" s="15"/>
    </row>
    <row r="120" spans="1:12" ht="27.75" customHeight="1">
      <c r="A120" s="18">
        <v>117</v>
      </c>
      <c r="B120" s="19" t="s">
        <v>255</v>
      </c>
      <c r="C120" s="19" t="s">
        <v>14</v>
      </c>
      <c r="D120" s="19" t="s">
        <v>195</v>
      </c>
      <c r="E120" s="22">
        <v>4000406</v>
      </c>
      <c r="F120" s="19" t="s">
        <v>25</v>
      </c>
      <c r="G120" s="18" t="s">
        <v>256</v>
      </c>
      <c r="H120" s="21">
        <v>63.65</v>
      </c>
      <c r="I120" s="20">
        <f t="shared" si="1"/>
        <v>2</v>
      </c>
      <c r="J120" s="17" t="s">
        <v>681</v>
      </c>
      <c r="K120" s="16" t="s">
        <v>685</v>
      </c>
      <c r="L120" s="15"/>
    </row>
    <row r="121" spans="1:12" ht="27.75" customHeight="1">
      <c r="A121" s="18">
        <v>118</v>
      </c>
      <c r="B121" s="19" t="s">
        <v>257</v>
      </c>
      <c r="C121" s="19" t="s">
        <v>14</v>
      </c>
      <c r="D121" s="19" t="s">
        <v>195</v>
      </c>
      <c r="E121" s="22">
        <v>4000406</v>
      </c>
      <c r="F121" s="19" t="s">
        <v>25</v>
      </c>
      <c r="G121" s="18" t="s">
        <v>258</v>
      </c>
      <c r="H121" s="21">
        <v>63.62</v>
      </c>
      <c r="I121" s="20">
        <f t="shared" si="1"/>
        <v>3</v>
      </c>
      <c r="J121" s="17" t="s">
        <v>681</v>
      </c>
      <c r="K121" s="16" t="s">
        <v>685</v>
      </c>
      <c r="L121" s="15"/>
    </row>
    <row r="122" spans="1:12" ht="27.75" customHeight="1">
      <c r="A122" s="18">
        <v>119</v>
      </c>
      <c r="B122" s="19" t="s">
        <v>259</v>
      </c>
      <c r="C122" s="19" t="s">
        <v>14</v>
      </c>
      <c r="D122" s="19" t="s">
        <v>195</v>
      </c>
      <c r="E122" s="22">
        <v>4000406</v>
      </c>
      <c r="F122" s="19" t="s">
        <v>25</v>
      </c>
      <c r="G122" s="18" t="s">
        <v>260</v>
      </c>
      <c r="H122" s="21">
        <v>58.68</v>
      </c>
      <c r="I122" s="20">
        <f t="shared" si="1"/>
        <v>4</v>
      </c>
      <c r="J122" s="17" t="s">
        <v>682</v>
      </c>
      <c r="K122" s="16"/>
      <c r="L122" s="15"/>
    </row>
    <row r="123" spans="1:12" ht="27.75" customHeight="1">
      <c r="A123" s="18">
        <v>120</v>
      </c>
      <c r="B123" s="19" t="s">
        <v>261</v>
      </c>
      <c r="C123" s="19" t="s">
        <v>14</v>
      </c>
      <c r="D123" s="19" t="s">
        <v>195</v>
      </c>
      <c r="E123" s="22">
        <v>4000406</v>
      </c>
      <c r="F123" s="19" t="s">
        <v>25</v>
      </c>
      <c r="G123" s="18" t="s">
        <v>262</v>
      </c>
      <c r="H123" s="21">
        <v>54.489999999999995</v>
      </c>
      <c r="I123" s="20">
        <f t="shared" si="1"/>
        <v>5</v>
      </c>
      <c r="J123" s="17" t="s">
        <v>683</v>
      </c>
      <c r="K123" s="16"/>
      <c r="L123" s="15"/>
    </row>
    <row r="124" spans="1:12" ht="27.75" customHeight="1">
      <c r="A124" s="18">
        <v>121</v>
      </c>
      <c r="B124" s="19" t="s">
        <v>263</v>
      </c>
      <c r="C124" s="19" t="s">
        <v>14</v>
      </c>
      <c r="D124" s="19" t="s">
        <v>264</v>
      </c>
      <c r="E124" s="22">
        <v>4000501</v>
      </c>
      <c r="F124" s="19" t="s">
        <v>25</v>
      </c>
      <c r="G124" s="18" t="s">
        <v>265</v>
      </c>
      <c r="H124" s="21">
        <v>70.81</v>
      </c>
      <c r="I124" s="20">
        <f t="shared" si="1"/>
        <v>1</v>
      </c>
      <c r="J124" s="17" t="s">
        <v>681</v>
      </c>
      <c r="K124" s="16" t="s">
        <v>685</v>
      </c>
      <c r="L124" s="15"/>
    </row>
    <row r="125" spans="1:12" ht="27.75" customHeight="1">
      <c r="A125" s="18">
        <v>122</v>
      </c>
      <c r="B125" s="19" t="s">
        <v>266</v>
      </c>
      <c r="C125" s="19" t="s">
        <v>14</v>
      </c>
      <c r="D125" s="19" t="s">
        <v>264</v>
      </c>
      <c r="E125" s="22">
        <v>4000501</v>
      </c>
      <c r="F125" s="19" t="s">
        <v>25</v>
      </c>
      <c r="G125" s="18" t="s">
        <v>267</v>
      </c>
      <c r="H125" s="21">
        <v>70.19</v>
      </c>
      <c r="I125" s="20">
        <f t="shared" si="1"/>
        <v>2</v>
      </c>
      <c r="J125" s="17" t="s">
        <v>682</v>
      </c>
      <c r="K125" s="16"/>
      <c r="L125" s="15"/>
    </row>
    <row r="126" spans="1:12" ht="27.75" customHeight="1">
      <c r="A126" s="18">
        <v>123</v>
      </c>
      <c r="B126" s="19" t="s">
        <v>268</v>
      </c>
      <c r="C126" s="19" t="s">
        <v>14</v>
      </c>
      <c r="D126" s="19" t="s">
        <v>264</v>
      </c>
      <c r="E126" s="22">
        <v>4000501</v>
      </c>
      <c r="F126" s="19" t="s">
        <v>25</v>
      </c>
      <c r="G126" s="18" t="s">
        <v>269</v>
      </c>
      <c r="H126" s="21">
        <v>69.63</v>
      </c>
      <c r="I126" s="20">
        <f t="shared" si="1"/>
        <v>3</v>
      </c>
      <c r="J126" s="17" t="s">
        <v>681</v>
      </c>
      <c r="K126" s="16" t="s">
        <v>685</v>
      </c>
      <c r="L126" s="15"/>
    </row>
    <row r="127" spans="1:12" ht="27.75" customHeight="1">
      <c r="A127" s="18">
        <v>124</v>
      </c>
      <c r="B127" s="19" t="s">
        <v>270</v>
      </c>
      <c r="C127" s="19" t="s">
        <v>14</v>
      </c>
      <c r="D127" s="19" t="s">
        <v>264</v>
      </c>
      <c r="E127" s="22">
        <v>4000501</v>
      </c>
      <c r="F127" s="19" t="s">
        <v>25</v>
      </c>
      <c r="G127" s="18" t="s">
        <v>271</v>
      </c>
      <c r="H127" s="21">
        <v>66.28</v>
      </c>
      <c r="I127" s="20">
        <f t="shared" si="1"/>
        <v>4</v>
      </c>
      <c r="J127" s="17" t="s">
        <v>681</v>
      </c>
      <c r="K127" s="16"/>
      <c r="L127" s="15"/>
    </row>
    <row r="128" spans="1:12" ht="27.75" customHeight="1">
      <c r="A128" s="18">
        <v>125</v>
      </c>
      <c r="B128" s="19" t="s">
        <v>272</v>
      </c>
      <c r="C128" s="19" t="s">
        <v>14</v>
      </c>
      <c r="D128" s="19" t="s">
        <v>264</v>
      </c>
      <c r="E128" s="22">
        <v>4000501</v>
      </c>
      <c r="F128" s="19" t="s">
        <v>25</v>
      </c>
      <c r="G128" s="18" t="s">
        <v>273</v>
      </c>
      <c r="H128" s="21">
        <v>65.49000000000001</v>
      </c>
      <c r="I128" s="20">
        <f t="shared" si="1"/>
        <v>5</v>
      </c>
      <c r="J128" s="17" t="s">
        <v>682</v>
      </c>
      <c r="K128" s="16"/>
      <c r="L128" s="15"/>
    </row>
    <row r="129" spans="1:12" ht="27.75" customHeight="1">
      <c r="A129" s="18">
        <v>126</v>
      </c>
      <c r="B129" s="19" t="s">
        <v>274</v>
      </c>
      <c r="C129" s="19" t="s">
        <v>14</v>
      </c>
      <c r="D129" s="19" t="s">
        <v>264</v>
      </c>
      <c r="E129" s="22">
        <v>4000501</v>
      </c>
      <c r="F129" s="19" t="s">
        <v>25</v>
      </c>
      <c r="G129" s="18" t="s">
        <v>275</v>
      </c>
      <c r="H129" s="21">
        <v>64.58</v>
      </c>
      <c r="I129" s="20">
        <f t="shared" si="1"/>
        <v>6</v>
      </c>
      <c r="J129" s="17" t="s">
        <v>681</v>
      </c>
      <c r="K129" s="16"/>
      <c r="L129" s="15"/>
    </row>
    <row r="130" spans="1:12" ht="27.75" customHeight="1">
      <c r="A130" s="18">
        <v>127</v>
      </c>
      <c r="B130" s="19" t="s">
        <v>276</v>
      </c>
      <c r="C130" s="19" t="s">
        <v>14</v>
      </c>
      <c r="D130" s="19" t="s">
        <v>277</v>
      </c>
      <c r="E130" s="22">
        <v>4000601</v>
      </c>
      <c r="F130" s="19" t="s">
        <v>25</v>
      </c>
      <c r="G130" s="18" t="s">
        <v>278</v>
      </c>
      <c r="H130" s="21">
        <v>71.59</v>
      </c>
      <c r="I130" s="20">
        <f t="shared" si="1"/>
        <v>1</v>
      </c>
      <c r="J130" s="17" t="s">
        <v>681</v>
      </c>
      <c r="K130" s="16" t="s">
        <v>685</v>
      </c>
      <c r="L130" s="15"/>
    </row>
    <row r="131" spans="1:12" ht="27.75" customHeight="1">
      <c r="A131" s="18">
        <v>128</v>
      </c>
      <c r="B131" s="19" t="s">
        <v>279</v>
      </c>
      <c r="C131" s="19" t="s">
        <v>14</v>
      </c>
      <c r="D131" s="19" t="s">
        <v>277</v>
      </c>
      <c r="E131" s="22">
        <v>4000601</v>
      </c>
      <c r="F131" s="19" t="s">
        <v>25</v>
      </c>
      <c r="G131" s="18" t="s">
        <v>280</v>
      </c>
      <c r="H131" s="21">
        <v>69.14</v>
      </c>
      <c r="I131" s="20">
        <f t="shared" si="1"/>
        <v>2</v>
      </c>
      <c r="J131" s="17" t="s">
        <v>682</v>
      </c>
      <c r="K131" s="16"/>
      <c r="L131" s="15"/>
    </row>
    <row r="132" spans="1:12" ht="27.75" customHeight="1">
      <c r="A132" s="18">
        <v>129</v>
      </c>
      <c r="B132" s="19" t="s">
        <v>281</v>
      </c>
      <c r="C132" s="19" t="s">
        <v>14</v>
      </c>
      <c r="D132" s="19" t="s">
        <v>277</v>
      </c>
      <c r="E132" s="22">
        <v>4000601</v>
      </c>
      <c r="F132" s="19" t="s">
        <v>25</v>
      </c>
      <c r="G132" s="18" t="s">
        <v>282</v>
      </c>
      <c r="H132" s="21">
        <v>67.31</v>
      </c>
      <c r="I132" s="20">
        <f t="shared" si="1"/>
        <v>3</v>
      </c>
      <c r="J132" s="17" t="s">
        <v>681</v>
      </c>
      <c r="K132" s="16" t="s">
        <v>685</v>
      </c>
      <c r="L132" s="15"/>
    </row>
    <row r="133" spans="1:12" ht="27.75" customHeight="1">
      <c r="A133" s="18">
        <v>130</v>
      </c>
      <c r="B133" s="19" t="s">
        <v>283</v>
      </c>
      <c r="C133" s="19" t="s">
        <v>14</v>
      </c>
      <c r="D133" s="19" t="s">
        <v>277</v>
      </c>
      <c r="E133" s="22">
        <v>4000601</v>
      </c>
      <c r="F133" s="19" t="s">
        <v>25</v>
      </c>
      <c r="G133" s="18" t="s">
        <v>284</v>
      </c>
      <c r="H133" s="21">
        <v>66.63</v>
      </c>
      <c r="I133" s="20">
        <f t="shared" si="1"/>
        <v>4</v>
      </c>
      <c r="J133" s="17" t="s">
        <v>681</v>
      </c>
      <c r="K133" s="16"/>
      <c r="L133" s="15"/>
    </row>
    <row r="134" spans="1:12" ht="27.75" customHeight="1">
      <c r="A134" s="18">
        <v>131</v>
      </c>
      <c r="B134" s="19" t="s">
        <v>285</v>
      </c>
      <c r="C134" s="19" t="s">
        <v>14</v>
      </c>
      <c r="D134" s="19" t="s">
        <v>277</v>
      </c>
      <c r="E134" s="22">
        <v>4000601</v>
      </c>
      <c r="F134" s="19" t="s">
        <v>25</v>
      </c>
      <c r="G134" s="18" t="s">
        <v>286</v>
      </c>
      <c r="H134" s="21">
        <v>66.19</v>
      </c>
      <c r="I134" s="20">
        <f aca="true" t="shared" si="2" ref="I134:I197">SUMPRODUCT((E$4:E$400=E134)*($H$4:$H$400&gt;H134)*($H$4:$H$400&lt;100))+1</f>
        <v>5</v>
      </c>
      <c r="J134" s="17" t="s">
        <v>681</v>
      </c>
      <c r="K134" s="16"/>
      <c r="L134" s="15"/>
    </row>
    <row r="135" spans="1:12" ht="27.75" customHeight="1">
      <c r="A135" s="18">
        <v>132</v>
      </c>
      <c r="B135" s="19" t="s">
        <v>287</v>
      </c>
      <c r="C135" s="19" t="s">
        <v>14</v>
      </c>
      <c r="D135" s="19" t="s">
        <v>277</v>
      </c>
      <c r="E135" s="22">
        <v>4000601</v>
      </c>
      <c r="F135" s="19" t="s">
        <v>25</v>
      </c>
      <c r="G135" s="18" t="s">
        <v>288</v>
      </c>
      <c r="H135" s="21">
        <v>65.87</v>
      </c>
      <c r="I135" s="20">
        <f t="shared" si="2"/>
        <v>6</v>
      </c>
      <c r="J135" s="17" t="s">
        <v>683</v>
      </c>
      <c r="K135" s="16"/>
      <c r="L135" s="15"/>
    </row>
    <row r="136" spans="1:12" ht="27.75" customHeight="1">
      <c r="A136" s="18">
        <v>133</v>
      </c>
      <c r="B136" s="19" t="s">
        <v>289</v>
      </c>
      <c r="C136" s="19" t="s">
        <v>23</v>
      </c>
      <c r="D136" s="19" t="s">
        <v>290</v>
      </c>
      <c r="E136" s="22">
        <v>4000602</v>
      </c>
      <c r="F136" s="19" t="s">
        <v>25</v>
      </c>
      <c r="G136" s="18" t="s">
        <v>291</v>
      </c>
      <c r="H136" s="21">
        <v>69.67</v>
      </c>
      <c r="I136" s="20">
        <f t="shared" si="2"/>
        <v>1</v>
      </c>
      <c r="J136" s="17" t="s">
        <v>681</v>
      </c>
      <c r="K136" s="16" t="s">
        <v>685</v>
      </c>
      <c r="L136" s="15"/>
    </row>
    <row r="137" spans="1:12" ht="27.75" customHeight="1">
      <c r="A137" s="18">
        <v>134</v>
      </c>
      <c r="B137" s="19" t="s">
        <v>292</v>
      </c>
      <c r="C137" s="19" t="s">
        <v>14</v>
      </c>
      <c r="D137" s="19" t="s">
        <v>290</v>
      </c>
      <c r="E137" s="22">
        <v>4000602</v>
      </c>
      <c r="F137" s="19" t="s">
        <v>25</v>
      </c>
      <c r="G137" s="18" t="s">
        <v>293</v>
      </c>
      <c r="H137" s="21">
        <v>67.21000000000001</v>
      </c>
      <c r="I137" s="20">
        <f t="shared" si="2"/>
        <v>2</v>
      </c>
      <c r="J137" s="17" t="s">
        <v>681</v>
      </c>
      <c r="K137" s="16"/>
      <c r="L137" s="15"/>
    </row>
    <row r="138" spans="1:12" ht="27.75" customHeight="1">
      <c r="A138" s="18">
        <v>135</v>
      </c>
      <c r="B138" s="19" t="s">
        <v>294</v>
      </c>
      <c r="C138" s="19" t="s">
        <v>23</v>
      </c>
      <c r="D138" s="19" t="s">
        <v>290</v>
      </c>
      <c r="E138" s="22">
        <v>4000602</v>
      </c>
      <c r="F138" s="19" t="s">
        <v>25</v>
      </c>
      <c r="G138" s="18" t="s">
        <v>295</v>
      </c>
      <c r="H138" s="21">
        <v>64.62</v>
      </c>
      <c r="I138" s="20">
        <f t="shared" si="2"/>
        <v>3</v>
      </c>
      <c r="J138" s="17" t="s">
        <v>681</v>
      </c>
      <c r="K138" s="16"/>
      <c r="L138" s="15"/>
    </row>
    <row r="139" spans="1:12" ht="27.75" customHeight="1">
      <c r="A139" s="18">
        <v>136</v>
      </c>
      <c r="B139" s="19" t="s">
        <v>296</v>
      </c>
      <c r="C139" s="19" t="s">
        <v>14</v>
      </c>
      <c r="D139" s="19" t="s">
        <v>297</v>
      </c>
      <c r="E139" s="22">
        <v>4000603</v>
      </c>
      <c r="F139" s="19" t="s">
        <v>25</v>
      </c>
      <c r="G139" s="18" t="s">
        <v>298</v>
      </c>
      <c r="H139" s="21">
        <v>73.30000000000001</v>
      </c>
      <c r="I139" s="20">
        <f t="shared" si="2"/>
        <v>1</v>
      </c>
      <c r="J139" s="17" t="s">
        <v>681</v>
      </c>
      <c r="K139" s="16" t="s">
        <v>685</v>
      </c>
      <c r="L139" s="15"/>
    </row>
    <row r="140" spans="1:12" ht="27.75" customHeight="1">
      <c r="A140" s="18">
        <v>137</v>
      </c>
      <c r="B140" s="19" t="s">
        <v>299</v>
      </c>
      <c r="C140" s="19" t="s">
        <v>14</v>
      </c>
      <c r="D140" s="19" t="s">
        <v>297</v>
      </c>
      <c r="E140" s="22">
        <v>4000603</v>
      </c>
      <c r="F140" s="19" t="s">
        <v>25</v>
      </c>
      <c r="G140" s="18" t="s">
        <v>300</v>
      </c>
      <c r="H140" s="21">
        <v>72.51</v>
      </c>
      <c r="I140" s="20">
        <f t="shared" si="2"/>
        <v>2</v>
      </c>
      <c r="J140" s="17" t="s">
        <v>682</v>
      </c>
      <c r="K140" s="16"/>
      <c r="L140" s="15"/>
    </row>
    <row r="141" spans="1:12" ht="27.75" customHeight="1">
      <c r="A141" s="18">
        <v>138</v>
      </c>
      <c r="B141" s="19" t="s">
        <v>301</v>
      </c>
      <c r="C141" s="19" t="s">
        <v>14</v>
      </c>
      <c r="D141" s="19" t="s">
        <v>297</v>
      </c>
      <c r="E141" s="22">
        <v>4000603</v>
      </c>
      <c r="F141" s="19" t="s">
        <v>25</v>
      </c>
      <c r="G141" s="18" t="s">
        <v>302</v>
      </c>
      <c r="H141" s="21">
        <v>71.78999999999999</v>
      </c>
      <c r="I141" s="20">
        <f t="shared" si="2"/>
        <v>3</v>
      </c>
      <c r="J141" s="17" t="s">
        <v>681</v>
      </c>
      <c r="K141" s="16" t="s">
        <v>685</v>
      </c>
      <c r="L141" s="15"/>
    </row>
    <row r="142" spans="1:12" ht="27.75" customHeight="1">
      <c r="A142" s="18">
        <v>139</v>
      </c>
      <c r="B142" s="19" t="s">
        <v>303</v>
      </c>
      <c r="C142" s="19" t="s">
        <v>14</v>
      </c>
      <c r="D142" s="19" t="s">
        <v>297</v>
      </c>
      <c r="E142" s="22">
        <v>4000603</v>
      </c>
      <c r="F142" s="19" t="s">
        <v>25</v>
      </c>
      <c r="G142" s="18" t="s">
        <v>304</v>
      </c>
      <c r="H142" s="21">
        <v>69.27000000000001</v>
      </c>
      <c r="I142" s="20">
        <f t="shared" si="2"/>
        <v>4</v>
      </c>
      <c r="J142" s="17" t="s">
        <v>681</v>
      </c>
      <c r="K142" s="16"/>
      <c r="L142" s="15"/>
    </row>
    <row r="143" spans="1:12" ht="27.75" customHeight="1">
      <c r="A143" s="18">
        <v>140</v>
      </c>
      <c r="B143" s="19" t="s">
        <v>305</v>
      </c>
      <c r="C143" s="19" t="s">
        <v>14</v>
      </c>
      <c r="D143" s="19" t="s">
        <v>297</v>
      </c>
      <c r="E143" s="22">
        <v>4000603</v>
      </c>
      <c r="F143" s="19" t="s">
        <v>25</v>
      </c>
      <c r="G143" s="18" t="s">
        <v>306</v>
      </c>
      <c r="H143" s="21">
        <v>68.95</v>
      </c>
      <c r="I143" s="20">
        <f t="shared" si="2"/>
        <v>5</v>
      </c>
      <c r="J143" s="17" t="s">
        <v>682</v>
      </c>
      <c r="K143" s="16"/>
      <c r="L143" s="15"/>
    </row>
    <row r="144" spans="1:12" ht="27.75" customHeight="1">
      <c r="A144" s="18">
        <v>141</v>
      </c>
      <c r="B144" s="19" t="s">
        <v>307</v>
      </c>
      <c r="C144" s="19" t="s">
        <v>14</v>
      </c>
      <c r="D144" s="19" t="s">
        <v>277</v>
      </c>
      <c r="E144" s="22">
        <v>4000604</v>
      </c>
      <c r="F144" s="19" t="s">
        <v>25</v>
      </c>
      <c r="G144" s="18" t="s">
        <v>308</v>
      </c>
      <c r="H144" s="21">
        <v>68.21</v>
      </c>
      <c r="I144" s="20">
        <f t="shared" si="2"/>
        <v>1</v>
      </c>
      <c r="J144" s="17" t="s">
        <v>681</v>
      </c>
      <c r="K144" s="16" t="s">
        <v>685</v>
      </c>
      <c r="L144" s="15" t="s">
        <v>686</v>
      </c>
    </row>
    <row r="145" spans="1:12" ht="27.75" customHeight="1">
      <c r="A145" s="18">
        <v>142</v>
      </c>
      <c r="B145" s="19" t="s">
        <v>309</v>
      </c>
      <c r="C145" s="19" t="s">
        <v>14</v>
      </c>
      <c r="D145" s="19" t="s">
        <v>277</v>
      </c>
      <c r="E145" s="22">
        <v>4000604</v>
      </c>
      <c r="F145" s="19" t="s">
        <v>25</v>
      </c>
      <c r="G145" s="18" t="s">
        <v>310</v>
      </c>
      <c r="H145" s="21">
        <v>68.21</v>
      </c>
      <c r="I145" s="20">
        <f t="shared" si="2"/>
        <v>1</v>
      </c>
      <c r="J145" s="17" t="s">
        <v>681</v>
      </c>
      <c r="K145" s="16"/>
      <c r="L145" s="15" t="s">
        <v>687</v>
      </c>
    </row>
    <row r="146" spans="1:12" ht="27.75" customHeight="1">
      <c r="A146" s="18">
        <v>143</v>
      </c>
      <c r="B146" s="19" t="s">
        <v>311</v>
      </c>
      <c r="C146" s="19" t="s">
        <v>14</v>
      </c>
      <c r="D146" s="19" t="s">
        <v>277</v>
      </c>
      <c r="E146" s="22">
        <v>4000604</v>
      </c>
      <c r="F146" s="19" t="s">
        <v>25</v>
      </c>
      <c r="G146" s="18" t="s">
        <v>312</v>
      </c>
      <c r="H146" s="21">
        <v>68.12</v>
      </c>
      <c r="I146" s="20">
        <f t="shared" si="2"/>
        <v>3</v>
      </c>
      <c r="J146" s="17" t="s">
        <v>681</v>
      </c>
      <c r="K146" s="16"/>
      <c r="L146" s="15"/>
    </row>
    <row r="147" spans="1:12" ht="27.75" customHeight="1">
      <c r="A147" s="18">
        <v>144</v>
      </c>
      <c r="B147" s="19" t="s">
        <v>313</v>
      </c>
      <c r="C147" s="19" t="s">
        <v>14</v>
      </c>
      <c r="D147" s="19" t="s">
        <v>277</v>
      </c>
      <c r="E147" s="22">
        <v>4000605</v>
      </c>
      <c r="F147" s="19" t="s">
        <v>25</v>
      </c>
      <c r="G147" s="18" t="s">
        <v>314</v>
      </c>
      <c r="H147" s="21">
        <v>71.47</v>
      </c>
      <c r="I147" s="20">
        <f t="shared" si="2"/>
        <v>1</v>
      </c>
      <c r="J147" s="17" t="s">
        <v>681</v>
      </c>
      <c r="K147" s="16" t="s">
        <v>685</v>
      </c>
      <c r="L147" s="15"/>
    </row>
    <row r="148" spans="1:12" ht="27.75" customHeight="1">
      <c r="A148" s="18">
        <v>145</v>
      </c>
      <c r="B148" s="19" t="s">
        <v>315</v>
      </c>
      <c r="C148" s="19" t="s">
        <v>14</v>
      </c>
      <c r="D148" s="19" t="s">
        <v>277</v>
      </c>
      <c r="E148" s="22">
        <v>4000605</v>
      </c>
      <c r="F148" s="19" t="s">
        <v>25</v>
      </c>
      <c r="G148" s="18" t="s">
        <v>316</v>
      </c>
      <c r="H148" s="21">
        <v>67.8</v>
      </c>
      <c r="I148" s="20">
        <f t="shared" si="2"/>
        <v>2</v>
      </c>
      <c r="J148" s="17" t="s">
        <v>681</v>
      </c>
      <c r="K148" s="16"/>
      <c r="L148" s="15"/>
    </row>
    <row r="149" spans="1:12" ht="27.75" customHeight="1">
      <c r="A149" s="18">
        <v>146</v>
      </c>
      <c r="B149" s="19" t="s">
        <v>317</v>
      </c>
      <c r="C149" s="19" t="s">
        <v>14</v>
      </c>
      <c r="D149" s="19" t="s">
        <v>277</v>
      </c>
      <c r="E149" s="22">
        <v>4000605</v>
      </c>
      <c r="F149" s="19" t="s">
        <v>25</v>
      </c>
      <c r="G149" s="18" t="s">
        <v>318</v>
      </c>
      <c r="H149" s="21">
        <v>62.32</v>
      </c>
      <c r="I149" s="20">
        <f t="shared" si="2"/>
        <v>3</v>
      </c>
      <c r="J149" s="17" t="s">
        <v>681</v>
      </c>
      <c r="K149" s="16"/>
      <c r="L149" s="15"/>
    </row>
    <row r="150" spans="1:12" ht="27.75" customHeight="1">
      <c r="A150" s="18">
        <v>147</v>
      </c>
      <c r="B150" s="19" t="s">
        <v>319</v>
      </c>
      <c r="C150" s="19" t="s">
        <v>14</v>
      </c>
      <c r="D150" s="19" t="s">
        <v>277</v>
      </c>
      <c r="E150" s="22">
        <v>4000606</v>
      </c>
      <c r="F150" s="19" t="s">
        <v>25</v>
      </c>
      <c r="G150" s="18" t="s">
        <v>320</v>
      </c>
      <c r="H150" s="21">
        <v>71.16</v>
      </c>
      <c r="I150" s="20">
        <f t="shared" si="2"/>
        <v>1</v>
      </c>
      <c r="J150" s="17" t="s">
        <v>681</v>
      </c>
      <c r="K150" s="16" t="s">
        <v>685</v>
      </c>
      <c r="L150" s="15"/>
    </row>
    <row r="151" spans="1:12" ht="27.75" customHeight="1">
      <c r="A151" s="18">
        <v>148</v>
      </c>
      <c r="B151" s="19" t="s">
        <v>321</v>
      </c>
      <c r="C151" s="19" t="s">
        <v>14</v>
      </c>
      <c r="D151" s="19" t="s">
        <v>277</v>
      </c>
      <c r="E151" s="22">
        <v>4000606</v>
      </c>
      <c r="F151" s="19" t="s">
        <v>25</v>
      </c>
      <c r="G151" s="18" t="s">
        <v>322</v>
      </c>
      <c r="H151" s="21">
        <v>71.02</v>
      </c>
      <c r="I151" s="20">
        <f t="shared" si="2"/>
        <v>2</v>
      </c>
      <c r="J151" s="17" t="s">
        <v>681</v>
      </c>
      <c r="K151" s="16"/>
      <c r="L151" s="15"/>
    </row>
    <row r="152" spans="1:12" ht="27.75" customHeight="1">
      <c r="A152" s="18">
        <v>149</v>
      </c>
      <c r="B152" s="19" t="s">
        <v>323</v>
      </c>
      <c r="C152" s="19" t="s">
        <v>14</v>
      </c>
      <c r="D152" s="19" t="s">
        <v>277</v>
      </c>
      <c r="E152" s="22">
        <v>4000606</v>
      </c>
      <c r="F152" s="19" t="s">
        <v>25</v>
      </c>
      <c r="G152" s="18" t="s">
        <v>324</v>
      </c>
      <c r="H152" s="21">
        <v>67.48</v>
      </c>
      <c r="I152" s="20">
        <f t="shared" si="2"/>
        <v>3</v>
      </c>
      <c r="J152" s="17" t="s">
        <v>681</v>
      </c>
      <c r="K152" s="16"/>
      <c r="L152" s="15"/>
    </row>
    <row r="153" spans="1:12" ht="27.75" customHeight="1">
      <c r="A153" s="18">
        <v>150</v>
      </c>
      <c r="B153" s="19" t="s">
        <v>325</v>
      </c>
      <c r="C153" s="19" t="s">
        <v>14</v>
      </c>
      <c r="D153" s="19" t="s">
        <v>277</v>
      </c>
      <c r="E153" s="22">
        <v>4000607</v>
      </c>
      <c r="F153" s="19" t="s">
        <v>25</v>
      </c>
      <c r="G153" s="18" t="s">
        <v>326</v>
      </c>
      <c r="H153" s="21">
        <v>70.11</v>
      </c>
      <c r="I153" s="20">
        <f t="shared" si="2"/>
        <v>1</v>
      </c>
      <c r="J153" s="17" t="s">
        <v>681</v>
      </c>
      <c r="K153" s="16" t="s">
        <v>685</v>
      </c>
      <c r="L153" s="15"/>
    </row>
    <row r="154" spans="1:12" ht="27.75" customHeight="1">
      <c r="A154" s="18">
        <v>151</v>
      </c>
      <c r="B154" s="19" t="s">
        <v>327</v>
      </c>
      <c r="C154" s="19" t="s">
        <v>14</v>
      </c>
      <c r="D154" s="19" t="s">
        <v>277</v>
      </c>
      <c r="E154" s="22">
        <v>4000607</v>
      </c>
      <c r="F154" s="19" t="s">
        <v>25</v>
      </c>
      <c r="G154" s="18" t="s">
        <v>328</v>
      </c>
      <c r="H154" s="21">
        <v>69.57</v>
      </c>
      <c r="I154" s="20">
        <f t="shared" si="2"/>
        <v>2</v>
      </c>
      <c r="J154" s="17" t="s">
        <v>681</v>
      </c>
      <c r="K154" s="16"/>
      <c r="L154" s="15"/>
    </row>
    <row r="155" spans="1:12" ht="27.75" customHeight="1">
      <c r="A155" s="18">
        <v>152</v>
      </c>
      <c r="B155" s="19" t="s">
        <v>329</v>
      </c>
      <c r="C155" s="19" t="s">
        <v>14</v>
      </c>
      <c r="D155" s="19" t="s">
        <v>277</v>
      </c>
      <c r="E155" s="22">
        <v>4000607</v>
      </c>
      <c r="F155" s="19" t="s">
        <v>25</v>
      </c>
      <c r="G155" s="18" t="s">
        <v>330</v>
      </c>
      <c r="H155" s="21">
        <v>66</v>
      </c>
      <c r="I155" s="20">
        <f t="shared" si="2"/>
        <v>3</v>
      </c>
      <c r="J155" s="17" t="s">
        <v>682</v>
      </c>
      <c r="K155" s="16"/>
      <c r="L155" s="15"/>
    </row>
    <row r="156" spans="1:12" ht="27.75" customHeight="1">
      <c r="A156" s="18">
        <v>153</v>
      </c>
      <c r="B156" s="19" t="s">
        <v>331</v>
      </c>
      <c r="C156" s="19" t="s">
        <v>14</v>
      </c>
      <c r="D156" s="19" t="s">
        <v>277</v>
      </c>
      <c r="E156" s="22">
        <v>4000608</v>
      </c>
      <c r="F156" s="19" t="s">
        <v>25</v>
      </c>
      <c r="G156" s="18" t="s">
        <v>332</v>
      </c>
      <c r="H156" s="21">
        <v>72.16</v>
      </c>
      <c r="I156" s="20">
        <f t="shared" si="2"/>
        <v>1</v>
      </c>
      <c r="J156" s="17" t="s">
        <v>682</v>
      </c>
      <c r="K156" s="16"/>
      <c r="L156" s="15"/>
    </row>
    <row r="157" spans="1:12" ht="27.75" customHeight="1">
      <c r="A157" s="18">
        <v>154</v>
      </c>
      <c r="B157" s="19" t="s">
        <v>333</v>
      </c>
      <c r="C157" s="19" t="s">
        <v>14</v>
      </c>
      <c r="D157" s="19" t="s">
        <v>277</v>
      </c>
      <c r="E157" s="22">
        <v>4000608</v>
      </c>
      <c r="F157" s="19" t="s">
        <v>25</v>
      </c>
      <c r="G157" s="18" t="s">
        <v>334</v>
      </c>
      <c r="H157" s="21">
        <v>70.46000000000001</v>
      </c>
      <c r="I157" s="20">
        <f t="shared" si="2"/>
        <v>2</v>
      </c>
      <c r="J157" s="17" t="s">
        <v>681</v>
      </c>
      <c r="K157" s="16" t="s">
        <v>685</v>
      </c>
      <c r="L157" s="15"/>
    </row>
    <row r="158" spans="1:12" ht="27.75" customHeight="1">
      <c r="A158" s="18">
        <v>155</v>
      </c>
      <c r="B158" s="19" t="s">
        <v>335</v>
      </c>
      <c r="C158" s="19" t="s">
        <v>14</v>
      </c>
      <c r="D158" s="19" t="s">
        <v>277</v>
      </c>
      <c r="E158" s="22">
        <v>4000608</v>
      </c>
      <c r="F158" s="19" t="s">
        <v>25</v>
      </c>
      <c r="G158" s="18" t="s">
        <v>336</v>
      </c>
      <c r="H158" s="21">
        <v>68.59</v>
      </c>
      <c r="I158" s="20">
        <f t="shared" si="2"/>
        <v>3</v>
      </c>
      <c r="J158" s="17" t="s">
        <v>681</v>
      </c>
      <c r="K158" s="16"/>
      <c r="L158" s="15"/>
    </row>
    <row r="159" spans="1:12" ht="27.75" customHeight="1">
      <c r="A159" s="18">
        <v>156</v>
      </c>
      <c r="B159" s="19" t="s">
        <v>337</v>
      </c>
      <c r="C159" s="19" t="s">
        <v>14</v>
      </c>
      <c r="D159" s="19" t="s">
        <v>277</v>
      </c>
      <c r="E159" s="22">
        <v>4000609</v>
      </c>
      <c r="F159" s="19" t="s">
        <v>25</v>
      </c>
      <c r="G159" s="18" t="s">
        <v>338</v>
      </c>
      <c r="H159" s="21">
        <v>67.44</v>
      </c>
      <c r="I159" s="20">
        <f t="shared" si="2"/>
        <v>1</v>
      </c>
      <c r="J159" s="17" t="s">
        <v>681</v>
      </c>
      <c r="K159" s="16" t="s">
        <v>685</v>
      </c>
      <c r="L159" s="15"/>
    </row>
    <row r="160" spans="1:12" ht="27.75" customHeight="1">
      <c r="A160" s="18">
        <v>157</v>
      </c>
      <c r="B160" s="19" t="s">
        <v>339</v>
      </c>
      <c r="C160" s="19" t="s">
        <v>14</v>
      </c>
      <c r="D160" s="19" t="s">
        <v>277</v>
      </c>
      <c r="E160" s="22">
        <v>4000609</v>
      </c>
      <c r="F160" s="19" t="s">
        <v>25</v>
      </c>
      <c r="G160" s="18" t="s">
        <v>340</v>
      </c>
      <c r="H160" s="21">
        <v>64.44</v>
      </c>
      <c r="I160" s="20">
        <f t="shared" si="2"/>
        <v>2</v>
      </c>
      <c r="J160" s="17" t="s">
        <v>681</v>
      </c>
      <c r="K160" s="16"/>
      <c r="L160" s="15"/>
    </row>
    <row r="161" spans="1:12" ht="27.75" customHeight="1">
      <c r="A161" s="18">
        <v>158</v>
      </c>
      <c r="B161" s="19" t="s">
        <v>341</v>
      </c>
      <c r="C161" s="19" t="s">
        <v>14</v>
      </c>
      <c r="D161" s="19" t="s">
        <v>277</v>
      </c>
      <c r="E161" s="22">
        <v>4000609</v>
      </c>
      <c r="F161" s="19" t="s">
        <v>25</v>
      </c>
      <c r="G161" s="18" t="s">
        <v>342</v>
      </c>
      <c r="H161" s="21">
        <v>62</v>
      </c>
      <c r="I161" s="20">
        <f t="shared" si="2"/>
        <v>3</v>
      </c>
      <c r="J161" s="17" t="s">
        <v>682</v>
      </c>
      <c r="K161" s="16"/>
      <c r="L161" s="15"/>
    </row>
    <row r="162" spans="1:12" ht="27.75" customHeight="1">
      <c r="A162" s="18">
        <v>159</v>
      </c>
      <c r="B162" s="19" t="s">
        <v>343</v>
      </c>
      <c r="C162" s="19" t="s">
        <v>14</v>
      </c>
      <c r="D162" s="19" t="s">
        <v>277</v>
      </c>
      <c r="E162" s="22">
        <v>4000610</v>
      </c>
      <c r="F162" s="19" t="s">
        <v>25</v>
      </c>
      <c r="G162" s="18" t="s">
        <v>344</v>
      </c>
      <c r="H162" s="21">
        <v>71.94999999999999</v>
      </c>
      <c r="I162" s="20">
        <f t="shared" si="2"/>
        <v>1</v>
      </c>
      <c r="J162" s="17" t="s">
        <v>681</v>
      </c>
      <c r="K162" s="16" t="s">
        <v>685</v>
      </c>
      <c r="L162" s="15"/>
    </row>
    <row r="163" spans="1:12" ht="27.75" customHeight="1">
      <c r="A163" s="18">
        <v>160</v>
      </c>
      <c r="B163" s="19" t="s">
        <v>345</v>
      </c>
      <c r="C163" s="19" t="s">
        <v>14</v>
      </c>
      <c r="D163" s="19" t="s">
        <v>277</v>
      </c>
      <c r="E163" s="22">
        <v>4000610</v>
      </c>
      <c r="F163" s="19" t="s">
        <v>25</v>
      </c>
      <c r="G163" s="18" t="s">
        <v>346</v>
      </c>
      <c r="H163" s="21">
        <v>70.82</v>
      </c>
      <c r="I163" s="20">
        <f t="shared" si="2"/>
        <v>2</v>
      </c>
      <c r="J163" s="17" t="s">
        <v>681</v>
      </c>
      <c r="K163" s="16"/>
      <c r="L163" s="15"/>
    </row>
    <row r="164" spans="1:12" ht="27.75" customHeight="1">
      <c r="A164" s="18">
        <v>161</v>
      </c>
      <c r="B164" s="19" t="s">
        <v>347</v>
      </c>
      <c r="C164" s="19" t="s">
        <v>14</v>
      </c>
      <c r="D164" s="19" t="s">
        <v>277</v>
      </c>
      <c r="E164" s="22">
        <v>4000610</v>
      </c>
      <c r="F164" s="19" t="s">
        <v>25</v>
      </c>
      <c r="G164" s="18" t="s">
        <v>348</v>
      </c>
      <c r="H164" s="21">
        <v>70.21000000000001</v>
      </c>
      <c r="I164" s="20">
        <f t="shared" si="2"/>
        <v>3</v>
      </c>
      <c r="J164" s="17" t="s">
        <v>681</v>
      </c>
      <c r="K164" s="16"/>
      <c r="L164" s="15"/>
    </row>
    <row r="165" spans="1:12" ht="27.75" customHeight="1">
      <c r="A165" s="18">
        <v>162</v>
      </c>
      <c r="B165" s="19" t="s">
        <v>349</v>
      </c>
      <c r="C165" s="19" t="s">
        <v>14</v>
      </c>
      <c r="D165" s="19" t="s">
        <v>277</v>
      </c>
      <c r="E165" s="22">
        <v>4000611</v>
      </c>
      <c r="F165" s="19" t="s">
        <v>25</v>
      </c>
      <c r="G165" s="18" t="s">
        <v>350</v>
      </c>
      <c r="H165" s="21">
        <v>69.13</v>
      </c>
      <c r="I165" s="20">
        <f t="shared" si="2"/>
        <v>1</v>
      </c>
      <c r="J165" s="17" t="s">
        <v>681</v>
      </c>
      <c r="K165" s="16" t="s">
        <v>685</v>
      </c>
      <c r="L165" s="15"/>
    </row>
    <row r="166" spans="1:12" ht="27.75" customHeight="1">
      <c r="A166" s="18">
        <v>163</v>
      </c>
      <c r="B166" s="19" t="s">
        <v>351</v>
      </c>
      <c r="C166" s="19" t="s">
        <v>23</v>
      </c>
      <c r="D166" s="19" t="s">
        <v>277</v>
      </c>
      <c r="E166" s="22">
        <v>4000611</v>
      </c>
      <c r="F166" s="19" t="s">
        <v>25</v>
      </c>
      <c r="G166" s="18" t="s">
        <v>352</v>
      </c>
      <c r="H166" s="21">
        <v>66.16</v>
      </c>
      <c r="I166" s="20">
        <f t="shared" si="2"/>
        <v>2</v>
      </c>
      <c r="J166" s="17" t="s">
        <v>681</v>
      </c>
      <c r="K166" s="16"/>
      <c r="L166" s="15"/>
    </row>
    <row r="167" spans="1:12" ht="27.75" customHeight="1">
      <c r="A167" s="18">
        <v>164</v>
      </c>
      <c r="B167" s="19" t="s">
        <v>353</v>
      </c>
      <c r="C167" s="19" t="s">
        <v>14</v>
      </c>
      <c r="D167" s="19" t="s">
        <v>277</v>
      </c>
      <c r="E167" s="22">
        <v>4000611</v>
      </c>
      <c r="F167" s="19" t="s">
        <v>25</v>
      </c>
      <c r="G167" s="18" t="s">
        <v>354</v>
      </c>
      <c r="H167" s="21">
        <v>65.45</v>
      </c>
      <c r="I167" s="20">
        <f t="shared" si="2"/>
        <v>3</v>
      </c>
      <c r="J167" s="17" t="s">
        <v>682</v>
      </c>
      <c r="K167" s="16"/>
      <c r="L167" s="15"/>
    </row>
    <row r="168" spans="1:12" ht="27.75" customHeight="1">
      <c r="A168" s="18">
        <v>165</v>
      </c>
      <c r="B168" s="19" t="s">
        <v>355</v>
      </c>
      <c r="C168" s="19" t="s">
        <v>14</v>
      </c>
      <c r="D168" s="19" t="s">
        <v>356</v>
      </c>
      <c r="E168" s="22">
        <v>4000701</v>
      </c>
      <c r="F168" s="19" t="s">
        <v>25</v>
      </c>
      <c r="G168" s="18" t="s">
        <v>357</v>
      </c>
      <c r="H168" s="21">
        <v>67.54</v>
      </c>
      <c r="I168" s="20">
        <f t="shared" si="2"/>
        <v>1</v>
      </c>
      <c r="J168" s="17" t="s">
        <v>681</v>
      </c>
      <c r="K168" s="16" t="s">
        <v>685</v>
      </c>
      <c r="L168" s="15"/>
    </row>
    <row r="169" spans="1:12" ht="27.75" customHeight="1">
      <c r="A169" s="18">
        <v>166</v>
      </c>
      <c r="B169" s="19" t="s">
        <v>358</v>
      </c>
      <c r="C169" s="19" t="s">
        <v>14</v>
      </c>
      <c r="D169" s="19" t="s">
        <v>356</v>
      </c>
      <c r="E169" s="22">
        <v>4000701</v>
      </c>
      <c r="F169" s="19" t="s">
        <v>25</v>
      </c>
      <c r="G169" s="18" t="s">
        <v>359</v>
      </c>
      <c r="H169" s="21">
        <v>66.56</v>
      </c>
      <c r="I169" s="20">
        <f t="shared" si="2"/>
        <v>2</v>
      </c>
      <c r="J169" s="17" t="s">
        <v>681</v>
      </c>
      <c r="K169" s="16"/>
      <c r="L169" s="15"/>
    </row>
    <row r="170" spans="1:12" ht="27.75" customHeight="1">
      <c r="A170" s="18">
        <v>167</v>
      </c>
      <c r="B170" s="19" t="s">
        <v>360</v>
      </c>
      <c r="C170" s="19" t="s">
        <v>14</v>
      </c>
      <c r="D170" s="19" t="s">
        <v>356</v>
      </c>
      <c r="E170" s="22">
        <v>4000701</v>
      </c>
      <c r="F170" s="19" t="s">
        <v>25</v>
      </c>
      <c r="G170" s="18" t="s">
        <v>361</v>
      </c>
      <c r="H170" s="21">
        <v>65.47</v>
      </c>
      <c r="I170" s="20">
        <f t="shared" si="2"/>
        <v>3</v>
      </c>
      <c r="J170" s="17" t="s">
        <v>681</v>
      </c>
      <c r="K170" s="16"/>
      <c r="L170" s="15"/>
    </row>
    <row r="171" spans="1:12" ht="27.75" customHeight="1">
      <c r="A171" s="18">
        <v>168</v>
      </c>
      <c r="B171" s="19" t="s">
        <v>362</v>
      </c>
      <c r="C171" s="19" t="s">
        <v>14</v>
      </c>
      <c r="D171" s="19" t="s">
        <v>356</v>
      </c>
      <c r="E171" s="22">
        <v>4000702</v>
      </c>
      <c r="F171" s="19" t="s">
        <v>25</v>
      </c>
      <c r="G171" s="18" t="s">
        <v>363</v>
      </c>
      <c r="H171" s="21">
        <v>73.06</v>
      </c>
      <c r="I171" s="20">
        <f t="shared" si="2"/>
        <v>1</v>
      </c>
      <c r="J171" s="17" t="s">
        <v>681</v>
      </c>
      <c r="K171" s="16" t="s">
        <v>685</v>
      </c>
      <c r="L171" s="15"/>
    </row>
    <row r="172" spans="1:12" ht="27.75" customHeight="1">
      <c r="A172" s="18">
        <v>169</v>
      </c>
      <c r="B172" s="19" t="s">
        <v>364</v>
      </c>
      <c r="C172" s="19" t="s">
        <v>14</v>
      </c>
      <c r="D172" s="19" t="s">
        <v>356</v>
      </c>
      <c r="E172" s="22">
        <v>4000702</v>
      </c>
      <c r="F172" s="19" t="s">
        <v>25</v>
      </c>
      <c r="G172" s="18" t="s">
        <v>365</v>
      </c>
      <c r="H172" s="21">
        <v>69.44</v>
      </c>
      <c r="I172" s="20">
        <f t="shared" si="2"/>
        <v>2</v>
      </c>
      <c r="J172" s="17" t="s">
        <v>681</v>
      </c>
      <c r="K172" s="16"/>
      <c r="L172" s="15"/>
    </row>
    <row r="173" spans="1:12" ht="27.75" customHeight="1">
      <c r="A173" s="18">
        <v>170</v>
      </c>
      <c r="B173" s="19" t="s">
        <v>366</v>
      </c>
      <c r="C173" s="19" t="s">
        <v>14</v>
      </c>
      <c r="D173" s="19" t="s">
        <v>356</v>
      </c>
      <c r="E173" s="22">
        <v>4000703</v>
      </c>
      <c r="F173" s="19" t="s">
        <v>25</v>
      </c>
      <c r="G173" s="18" t="s">
        <v>367</v>
      </c>
      <c r="H173" s="21">
        <v>70.45</v>
      </c>
      <c r="I173" s="20">
        <f t="shared" si="2"/>
        <v>1</v>
      </c>
      <c r="J173" s="17" t="s">
        <v>681</v>
      </c>
      <c r="K173" s="16" t="s">
        <v>685</v>
      </c>
      <c r="L173" s="15"/>
    </row>
    <row r="174" spans="1:12" ht="27.75" customHeight="1">
      <c r="A174" s="18">
        <v>171</v>
      </c>
      <c r="B174" s="19" t="s">
        <v>368</v>
      </c>
      <c r="C174" s="19" t="s">
        <v>14</v>
      </c>
      <c r="D174" s="19" t="s">
        <v>356</v>
      </c>
      <c r="E174" s="22">
        <v>4000703</v>
      </c>
      <c r="F174" s="19" t="s">
        <v>25</v>
      </c>
      <c r="G174" s="18" t="s">
        <v>369</v>
      </c>
      <c r="H174" s="21">
        <v>69.57</v>
      </c>
      <c r="I174" s="20">
        <f t="shared" si="2"/>
        <v>2</v>
      </c>
      <c r="J174" s="17" t="s">
        <v>681</v>
      </c>
      <c r="K174" s="16"/>
      <c r="L174" s="15"/>
    </row>
    <row r="175" spans="1:12" ht="27.75" customHeight="1">
      <c r="A175" s="18">
        <v>172</v>
      </c>
      <c r="B175" s="19" t="s">
        <v>370</v>
      </c>
      <c r="C175" s="19" t="s">
        <v>14</v>
      </c>
      <c r="D175" s="19" t="s">
        <v>356</v>
      </c>
      <c r="E175" s="22">
        <v>4000703</v>
      </c>
      <c r="F175" s="19" t="s">
        <v>25</v>
      </c>
      <c r="G175" s="18" t="s">
        <v>371</v>
      </c>
      <c r="H175" s="21">
        <v>69.44</v>
      </c>
      <c r="I175" s="20">
        <f t="shared" si="2"/>
        <v>3</v>
      </c>
      <c r="J175" s="17" t="s">
        <v>681</v>
      </c>
      <c r="K175" s="16"/>
      <c r="L175" s="15"/>
    </row>
    <row r="176" spans="1:12" ht="27.75" customHeight="1">
      <c r="A176" s="18">
        <v>173</v>
      </c>
      <c r="B176" s="19" t="s">
        <v>372</v>
      </c>
      <c r="C176" s="19" t="s">
        <v>14</v>
      </c>
      <c r="D176" s="19" t="s">
        <v>373</v>
      </c>
      <c r="E176" s="22">
        <v>4000801</v>
      </c>
      <c r="F176" s="19" t="s">
        <v>374</v>
      </c>
      <c r="G176" s="18" t="s">
        <v>375</v>
      </c>
      <c r="H176" s="21">
        <v>72.86</v>
      </c>
      <c r="I176" s="20">
        <f t="shared" si="2"/>
        <v>1</v>
      </c>
      <c r="J176" s="17" t="s">
        <v>681</v>
      </c>
      <c r="K176" s="16" t="s">
        <v>685</v>
      </c>
      <c r="L176" s="15"/>
    </row>
    <row r="177" spans="1:12" ht="27.75" customHeight="1">
      <c r="A177" s="18">
        <v>174</v>
      </c>
      <c r="B177" s="19" t="s">
        <v>376</v>
      </c>
      <c r="C177" s="19" t="s">
        <v>14</v>
      </c>
      <c r="D177" s="19" t="s">
        <v>373</v>
      </c>
      <c r="E177" s="22">
        <v>4000801</v>
      </c>
      <c r="F177" s="19" t="s">
        <v>374</v>
      </c>
      <c r="G177" s="18" t="s">
        <v>377</v>
      </c>
      <c r="H177" s="21">
        <v>66.44</v>
      </c>
      <c r="I177" s="20">
        <f t="shared" si="2"/>
        <v>2</v>
      </c>
      <c r="J177" s="17" t="s">
        <v>681</v>
      </c>
      <c r="K177" s="16"/>
      <c r="L177" s="15"/>
    </row>
    <row r="178" spans="1:12" ht="27.75" customHeight="1">
      <c r="A178" s="18">
        <v>175</v>
      </c>
      <c r="B178" s="19" t="s">
        <v>378</v>
      </c>
      <c r="C178" s="19" t="s">
        <v>14</v>
      </c>
      <c r="D178" s="19" t="s">
        <v>373</v>
      </c>
      <c r="E178" s="22">
        <v>4000801</v>
      </c>
      <c r="F178" s="19" t="s">
        <v>374</v>
      </c>
      <c r="G178" s="18" t="s">
        <v>379</v>
      </c>
      <c r="H178" s="21">
        <v>62.02</v>
      </c>
      <c r="I178" s="20">
        <f t="shared" si="2"/>
        <v>3</v>
      </c>
      <c r="J178" s="17" t="s">
        <v>682</v>
      </c>
      <c r="K178" s="16"/>
      <c r="L178" s="15"/>
    </row>
    <row r="179" spans="1:12" ht="27.75" customHeight="1">
      <c r="A179" s="18">
        <v>176</v>
      </c>
      <c r="B179" s="19" t="s">
        <v>380</v>
      </c>
      <c r="C179" s="19" t="s">
        <v>14</v>
      </c>
      <c r="D179" s="19" t="s">
        <v>373</v>
      </c>
      <c r="E179" s="22">
        <v>4000802</v>
      </c>
      <c r="F179" s="19" t="s">
        <v>48</v>
      </c>
      <c r="G179" s="18" t="s">
        <v>381</v>
      </c>
      <c r="H179" s="21">
        <v>66.84</v>
      </c>
      <c r="I179" s="20">
        <f t="shared" si="2"/>
        <v>1</v>
      </c>
      <c r="J179" s="17" t="s">
        <v>681</v>
      </c>
      <c r="K179" s="16" t="s">
        <v>685</v>
      </c>
      <c r="L179" s="15"/>
    </row>
    <row r="180" spans="1:12" ht="27.75" customHeight="1">
      <c r="A180" s="18">
        <v>177</v>
      </c>
      <c r="B180" s="19" t="s">
        <v>382</v>
      </c>
      <c r="C180" s="19" t="s">
        <v>14</v>
      </c>
      <c r="D180" s="19" t="s">
        <v>373</v>
      </c>
      <c r="E180" s="22">
        <v>4000802</v>
      </c>
      <c r="F180" s="19" t="s">
        <v>48</v>
      </c>
      <c r="G180" s="18" t="s">
        <v>383</v>
      </c>
      <c r="H180" s="21">
        <v>62.879999999999995</v>
      </c>
      <c r="I180" s="20">
        <f t="shared" si="2"/>
        <v>2</v>
      </c>
      <c r="J180" s="17" t="s">
        <v>682</v>
      </c>
      <c r="K180" s="16"/>
      <c r="L180" s="15"/>
    </row>
    <row r="181" spans="1:12" ht="27.75" customHeight="1">
      <c r="A181" s="18">
        <v>178</v>
      </c>
      <c r="B181" s="19" t="s">
        <v>384</v>
      </c>
      <c r="C181" s="19" t="s">
        <v>23</v>
      </c>
      <c r="D181" s="19" t="s">
        <v>373</v>
      </c>
      <c r="E181" s="22">
        <v>4000803</v>
      </c>
      <c r="F181" s="19" t="s">
        <v>25</v>
      </c>
      <c r="G181" s="18" t="s">
        <v>385</v>
      </c>
      <c r="H181" s="21">
        <v>64.15</v>
      </c>
      <c r="I181" s="20">
        <f t="shared" si="2"/>
        <v>1</v>
      </c>
      <c r="J181" s="17" t="s">
        <v>681</v>
      </c>
      <c r="K181" s="16" t="s">
        <v>685</v>
      </c>
      <c r="L181" s="15"/>
    </row>
    <row r="182" spans="1:12" ht="27.75" customHeight="1">
      <c r="A182" s="18">
        <v>179</v>
      </c>
      <c r="B182" s="19" t="s">
        <v>386</v>
      </c>
      <c r="C182" s="19" t="s">
        <v>14</v>
      </c>
      <c r="D182" s="19" t="s">
        <v>373</v>
      </c>
      <c r="E182" s="22">
        <v>4000803</v>
      </c>
      <c r="F182" s="19" t="s">
        <v>25</v>
      </c>
      <c r="G182" s="18" t="s">
        <v>387</v>
      </c>
      <c r="H182" s="21">
        <v>62.96</v>
      </c>
      <c r="I182" s="20">
        <f t="shared" si="2"/>
        <v>2</v>
      </c>
      <c r="J182" s="17" t="s">
        <v>681</v>
      </c>
      <c r="K182" s="16"/>
      <c r="L182" s="15"/>
    </row>
    <row r="183" spans="1:12" ht="27.75" customHeight="1">
      <c r="A183" s="18">
        <v>180</v>
      </c>
      <c r="B183" s="19" t="s">
        <v>388</v>
      </c>
      <c r="C183" s="19" t="s">
        <v>23</v>
      </c>
      <c r="D183" s="19" t="s">
        <v>373</v>
      </c>
      <c r="E183" s="22">
        <v>4000804</v>
      </c>
      <c r="F183" s="19" t="s">
        <v>25</v>
      </c>
      <c r="G183" s="18" t="s">
        <v>389</v>
      </c>
      <c r="H183" s="21">
        <v>74.94</v>
      </c>
      <c r="I183" s="20">
        <f t="shared" si="2"/>
        <v>1</v>
      </c>
      <c r="J183" s="17" t="s">
        <v>681</v>
      </c>
      <c r="K183" s="16" t="s">
        <v>685</v>
      </c>
      <c r="L183" s="15"/>
    </row>
    <row r="184" spans="1:12" ht="27.75" customHeight="1">
      <c r="A184" s="18">
        <v>181</v>
      </c>
      <c r="B184" s="19" t="s">
        <v>390</v>
      </c>
      <c r="C184" s="19" t="s">
        <v>23</v>
      </c>
      <c r="D184" s="19" t="s">
        <v>373</v>
      </c>
      <c r="E184" s="22">
        <v>4000804</v>
      </c>
      <c r="F184" s="19" t="s">
        <v>25</v>
      </c>
      <c r="G184" s="18" t="s">
        <v>391</v>
      </c>
      <c r="H184" s="21">
        <v>73.47999999999999</v>
      </c>
      <c r="I184" s="20">
        <f t="shared" si="2"/>
        <v>2</v>
      </c>
      <c r="J184" s="17" t="s">
        <v>681</v>
      </c>
      <c r="K184" s="16" t="s">
        <v>685</v>
      </c>
      <c r="L184" s="15"/>
    </row>
    <row r="185" spans="1:12" ht="27.75" customHeight="1">
      <c r="A185" s="18">
        <v>182</v>
      </c>
      <c r="B185" s="19" t="s">
        <v>392</v>
      </c>
      <c r="C185" s="19" t="s">
        <v>23</v>
      </c>
      <c r="D185" s="19" t="s">
        <v>373</v>
      </c>
      <c r="E185" s="22">
        <v>4000804</v>
      </c>
      <c r="F185" s="19" t="s">
        <v>25</v>
      </c>
      <c r="G185" s="18" t="s">
        <v>393</v>
      </c>
      <c r="H185" s="21">
        <v>73.44</v>
      </c>
      <c r="I185" s="20">
        <f t="shared" si="2"/>
        <v>3</v>
      </c>
      <c r="J185" s="17" t="s">
        <v>681</v>
      </c>
      <c r="K185" s="16"/>
      <c r="L185" s="15"/>
    </row>
    <row r="186" spans="1:12" ht="27.75" customHeight="1">
      <c r="A186" s="18">
        <v>183</v>
      </c>
      <c r="B186" s="19" t="s">
        <v>394</v>
      </c>
      <c r="C186" s="19" t="s">
        <v>14</v>
      </c>
      <c r="D186" s="19" t="s">
        <v>373</v>
      </c>
      <c r="E186" s="22">
        <v>4000804</v>
      </c>
      <c r="F186" s="19" t="s">
        <v>25</v>
      </c>
      <c r="G186" s="18" t="s">
        <v>395</v>
      </c>
      <c r="H186" s="21">
        <v>69.62</v>
      </c>
      <c r="I186" s="20">
        <f t="shared" si="2"/>
        <v>4</v>
      </c>
      <c r="J186" s="17" t="s">
        <v>681</v>
      </c>
      <c r="K186" s="16"/>
      <c r="L186" s="15"/>
    </row>
    <row r="187" spans="1:12" ht="27.75" customHeight="1">
      <c r="A187" s="18">
        <v>184</v>
      </c>
      <c r="B187" s="19" t="s">
        <v>396</v>
      </c>
      <c r="C187" s="19" t="s">
        <v>23</v>
      </c>
      <c r="D187" s="19" t="s">
        <v>373</v>
      </c>
      <c r="E187" s="22">
        <v>4000804</v>
      </c>
      <c r="F187" s="19" t="s">
        <v>25</v>
      </c>
      <c r="G187" s="18" t="s">
        <v>397</v>
      </c>
      <c r="H187" s="21">
        <v>69.5</v>
      </c>
      <c r="I187" s="20">
        <f t="shared" si="2"/>
        <v>5</v>
      </c>
      <c r="J187" s="17" t="s">
        <v>681</v>
      </c>
      <c r="K187" s="16"/>
      <c r="L187" s="15"/>
    </row>
    <row r="188" spans="1:12" ht="27.75" customHeight="1">
      <c r="A188" s="18">
        <v>185</v>
      </c>
      <c r="B188" s="19" t="s">
        <v>398</v>
      </c>
      <c r="C188" s="19" t="s">
        <v>23</v>
      </c>
      <c r="D188" s="19" t="s">
        <v>373</v>
      </c>
      <c r="E188" s="22">
        <v>4000804</v>
      </c>
      <c r="F188" s="19" t="s">
        <v>25</v>
      </c>
      <c r="G188" s="18" t="s">
        <v>399</v>
      </c>
      <c r="H188" s="21">
        <v>68.47</v>
      </c>
      <c r="I188" s="20">
        <f t="shared" si="2"/>
        <v>6</v>
      </c>
      <c r="J188" s="17" t="s">
        <v>681</v>
      </c>
      <c r="K188" s="16"/>
      <c r="L188" s="15"/>
    </row>
    <row r="189" spans="1:12" ht="27.75" customHeight="1">
      <c r="A189" s="18">
        <v>186</v>
      </c>
      <c r="B189" s="19" t="s">
        <v>400</v>
      </c>
      <c r="C189" s="19" t="s">
        <v>14</v>
      </c>
      <c r="D189" s="19" t="s">
        <v>373</v>
      </c>
      <c r="E189" s="22">
        <v>4000805</v>
      </c>
      <c r="F189" s="19" t="s">
        <v>25</v>
      </c>
      <c r="G189" s="18" t="s">
        <v>401</v>
      </c>
      <c r="H189" s="21">
        <v>75.27</v>
      </c>
      <c r="I189" s="20">
        <f t="shared" si="2"/>
        <v>1</v>
      </c>
      <c r="J189" s="17" t="s">
        <v>681</v>
      </c>
      <c r="K189" s="16" t="s">
        <v>685</v>
      </c>
      <c r="L189" s="15"/>
    </row>
    <row r="190" spans="1:12" ht="27.75" customHeight="1">
      <c r="A190" s="18">
        <v>187</v>
      </c>
      <c r="B190" s="19" t="s">
        <v>402</v>
      </c>
      <c r="C190" s="19" t="s">
        <v>14</v>
      </c>
      <c r="D190" s="19" t="s">
        <v>373</v>
      </c>
      <c r="E190" s="22">
        <v>4000805</v>
      </c>
      <c r="F190" s="19" t="s">
        <v>25</v>
      </c>
      <c r="G190" s="18" t="s">
        <v>403</v>
      </c>
      <c r="H190" s="21">
        <v>74.1</v>
      </c>
      <c r="I190" s="20">
        <f t="shared" si="2"/>
        <v>2</v>
      </c>
      <c r="J190" s="17" t="s">
        <v>682</v>
      </c>
      <c r="K190" s="16"/>
      <c r="L190" s="15"/>
    </row>
    <row r="191" spans="1:12" ht="27.75" customHeight="1">
      <c r="A191" s="18">
        <v>188</v>
      </c>
      <c r="B191" s="19" t="s">
        <v>404</v>
      </c>
      <c r="C191" s="19" t="s">
        <v>14</v>
      </c>
      <c r="D191" s="19" t="s">
        <v>373</v>
      </c>
      <c r="E191" s="22">
        <v>4000805</v>
      </c>
      <c r="F191" s="19" t="s">
        <v>25</v>
      </c>
      <c r="G191" s="18" t="s">
        <v>405</v>
      </c>
      <c r="H191" s="21">
        <v>70.82</v>
      </c>
      <c r="I191" s="20">
        <f t="shared" si="2"/>
        <v>3</v>
      </c>
      <c r="J191" s="17" t="s">
        <v>681</v>
      </c>
      <c r="K191" s="16" t="s">
        <v>685</v>
      </c>
      <c r="L191" s="15"/>
    </row>
    <row r="192" spans="1:12" ht="27.75" customHeight="1">
      <c r="A192" s="18">
        <v>189</v>
      </c>
      <c r="B192" s="19" t="s">
        <v>406</v>
      </c>
      <c r="C192" s="19" t="s">
        <v>14</v>
      </c>
      <c r="D192" s="19" t="s">
        <v>373</v>
      </c>
      <c r="E192" s="22">
        <v>4000805</v>
      </c>
      <c r="F192" s="19" t="s">
        <v>25</v>
      </c>
      <c r="G192" s="18" t="s">
        <v>407</v>
      </c>
      <c r="H192" s="21">
        <v>69.09</v>
      </c>
      <c r="I192" s="20">
        <f t="shared" si="2"/>
        <v>4</v>
      </c>
      <c r="J192" s="17" t="s">
        <v>681</v>
      </c>
      <c r="K192" s="16"/>
      <c r="L192" s="15"/>
    </row>
    <row r="193" spans="1:12" ht="27.75" customHeight="1">
      <c r="A193" s="18">
        <v>190</v>
      </c>
      <c r="B193" s="19" t="s">
        <v>408</v>
      </c>
      <c r="C193" s="19" t="s">
        <v>14</v>
      </c>
      <c r="D193" s="19" t="s">
        <v>373</v>
      </c>
      <c r="E193" s="22">
        <v>4000805</v>
      </c>
      <c r="F193" s="19" t="s">
        <v>25</v>
      </c>
      <c r="G193" s="18" t="s">
        <v>409</v>
      </c>
      <c r="H193" s="21">
        <v>67.84</v>
      </c>
      <c r="I193" s="20">
        <f t="shared" si="2"/>
        <v>5</v>
      </c>
      <c r="J193" s="17" t="s">
        <v>682</v>
      </c>
      <c r="K193" s="16"/>
      <c r="L193" s="15"/>
    </row>
    <row r="194" spans="1:12" ht="27.75" customHeight="1">
      <c r="A194" s="18">
        <v>191</v>
      </c>
      <c r="B194" s="19" t="s">
        <v>410</v>
      </c>
      <c r="C194" s="19" t="s">
        <v>14</v>
      </c>
      <c r="D194" s="19" t="s">
        <v>373</v>
      </c>
      <c r="E194" s="22">
        <v>4000805</v>
      </c>
      <c r="F194" s="19" t="s">
        <v>25</v>
      </c>
      <c r="G194" s="18" t="s">
        <v>411</v>
      </c>
      <c r="H194" s="21">
        <v>67.25999999999999</v>
      </c>
      <c r="I194" s="20">
        <f t="shared" si="2"/>
        <v>6</v>
      </c>
      <c r="J194" s="17" t="s">
        <v>682</v>
      </c>
      <c r="K194" s="16"/>
      <c r="L194" s="15"/>
    </row>
    <row r="195" spans="1:12" ht="27.75" customHeight="1">
      <c r="A195" s="18">
        <v>192</v>
      </c>
      <c r="B195" s="19" t="s">
        <v>412</v>
      </c>
      <c r="C195" s="19" t="s">
        <v>23</v>
      </c>
      <c r="D195" s="19" t="s">
        <v>373</v>
      </c>
      <c r="E195" s="22">
        <v>4000806</v>
      </c>
      <c r="F195" s="19" t="s">
        <v>25</v>
      </c>
      <c r="G195" s="18" t="s">
        <v>413</v>
      </c>
      <c r="H195" s="21">
        <v>67.02</v>
      </c>
      <c r="I195" s="20">
        <f t="shared" si="2"/>
        <v>1</v>
      </c>
      <c r="J195" s="17" t="s">
        <v>681</v>
      </c>
      <c r="K195" s="16" t="s">
        <v>685</v>
      </c>
      <c r="L195" s="15"/>
    </row>
    <row r="196" spans="1:12" ht="27.75" customHeight="1">
      <c r="A196" s="18">
        <v>193</v>
      </c>
      <c r="B196" s="19" t="s">
        <v>414</v>
      </c>
      <c r="C196" s="19" t="s">
        <v>23</v>
      </c>
      <c r="D196" s="19" t="s">
        <v>373</v>
      </c>
      <c r="E196" s="22">
        <v>4000806</v>
      </c>
      <c r="F196" s="19" t="s">
        <v>25</v>
      </c>
      <c r="G196" s="18" t="s">
        <v>415</v>
      </c>
      <c r="H196" s="21">
        <v>66.75</v>
      </c>
      <c r="I196" s="20">
        <f t="shared" si="2"/>
        <v>2</v>
      </c>
      <c r="J196" s="17" t="s">
        <v>681</v>
      </c>
      <c r="K196" s="16"/>
      <c r="L196" s="15"/>
    </row>
    <row r="197" spans="1:12" ht="27.75" customHeight="1">
      <c r="A197" s="18">
        <v>194</v>
      </c>
      <c r="B197" s="19" t="s">
        <v>416</v>
      </c>
      <c r="C197" s="19" t="s">
        <v>14</v>
      </c>
      <c r="D197" s="19" t="s">
        <v>373</v>
      </c>
      <c r="E197" s="22">
        <v>4000806</v>
      </c>
      <c r="F197" s="19" t="s">
        <v>25</v>
      </c>
      <c r="G197" s="18" t="s">
        <v>417</v>
      </c>
      <c r="H197" s="21">
        <v>58.25</v>
      </c>
      <c r="I197" s="20">
        <f t="shared" si="2"/>
        <v>3</v>
      </c>
      <c r="J197" s="17" t="s">
        <v>681</v>
      </c>
      <c r="K197" s="16"/>
      <c r="L197" s="15"/>
    </row>
    <row r="198" spans="1:12" ht="27.75" customHeight="1">
      <c r="A198" s="18">
        <v>195</v>
      </c>
      <c r="B198" s="19" t="s">
        <v>418</v>
      </c>
      <c r="C198" s="19" t="s">
        <v>14</v>
      </c>
      <c r="D198" s="19" t="s">
        <v>373</v>
      </c>
      <c r="E198" s="22">
        <v>4000807</v>
      </c>
      <c r="F198" s="19" t="s">
        <v>25</v>
      </c>
      <c r="G198" s="18" t="s">
        <v>419</v>
      </c>
      <c r="H198" s="21">
        <v>74.94</v>
      </c>
      <c r="I198" s="20">
        <f aca="true" t="shared" si="3" ref="I198:I261">SUMPRODUCT((E$4:E$400=E198)*($H$4:$H$400&gt;H198)*($H$4:$H$400&lt;100))+1</f>
        <v>1</v>
      </c>
      <c r="J198" s="17" t="s">
        <v>681</v>
      </c>
      <c r="K198" s="16" t="s">
        <v>685</v>
      </c>
      <c r="L198" s="15"/>
    </row>
    <row r="199" spans="1:12" ht="27.75" customHeight="1">
      <c r="A199" s="18">
        <v>196</v>
      </c>
      <c r="B199" s="19" t="s">
        <v>420</v>
      </c>
      <c r="C199" s="19" t="s">
        <v>14</v>
      </c>
      <c r="D199" s="19" t="s">
        <v>373</v>
      </c>
      <c r="E199" s="22">
        <v>4000807</v>
      </c>
      <c r="F199" s="19" t="s">
        <v>25</v>
      </c>
      <c r="G199" s="18" t="s">
        <v>421</v>
      </c>
      <c r="H199" s="21">
        <v>72.69</v>
      </c>
      <c r="I199" s="20">
        <f t="shared" si="3"/>
        <v>2</v>
      </c>
      <c r="J199" s="17" t="s">
        <v>681</v>
      </c>
      <c r="K199" s="16" t="s">
        <v>685</v>
      </c>
      <c r="L199" s="15"/>
    </row>
    <row r="200" spans="1:12" ht="27.75" customHeight="1">
      <c r="A200" s="18">
        <v>197</v>
      </c>
      <c r="B200" s="19" t="s">
        <v>422</v>
      </c>
      <c r="C200" s="19" t="s">
        <v>14</v>
      </c>
      <c r="D200" s="19" t="s">
        <v>373</v>
      </c>
      <c r="E200" s="22">
        <v>4000807</v>
      </c>
      <c r="F200" s="19" t="s">
        <v>25</v>
      </c>
      <c r="G200" s="18" t="s">
        <v>423</v>
      </c>
      <c r="H200" s="21">
        <v>72.33</v>
      </c>
      <c r="I200" s="20">
        <f t="shared" si="3"/>
        <v>3</v>
      </c>
      <c r="J200" s="17" t="s">
        <v>681</v>
      </c>
      <c r="K200" s="16" t="s">
        <v>685</v>
      </c>
      <c r="L200" s="15"/>
    </row>
    <row r="201" spans="1:12" ht="27.75" customHeight="1">
      <c r="A201" s="18">
        <v>198</v>
      </c>
      <c r="B201" s="19" t="s">
        <v>424</v>
      </c>
      <c r="C201" s="19" t="s">
        <v>14</v>
      </c>
      <c r="D201" s="19" t="s">
        <v>373</v>
      </c>
      <c r="E201" s="22">
        <v>4000807</v>
      </c>
      <c r="F201" s="19" t="s">
        <v>25</v>
      </c>
      <c r="G201" s="18" t="s">
        <v>425</v>
      </c>
      <c r="H201" s="21">
        <v>71.55</v>
      </c>
      <c r="I201" s="20">
        <f t="shared" si="3"/>
        <v>4</v>
      </c>
      <c r="J201" s="17" t="s">
        <v>681</v>
      </c>
      <c r="K201" s="16"/>
      <c r="L201" s="15"/>
    </row>
    <row r="202" spans="1:12" ht="27.75" customHeight="1">
      <c r="A202" s="18">
        <v>199</v>
      </c>
      <c r="B202" s="19" t="s">
        <v>426</v>
      </c>
      <c r="C202" s="19" t="s">
        <v>14</v>
      </c>
      <c r="D202" s="19" t="s">
        <v>373</v>
      </c>
      <c r="E202" s="22">
        <v>4000807</v>
      </c>
      <c r="F202" s="19" t="s">
        <v>25</v>
      </c>
      <c r="G202" s="18" t="s">
        <v>427</v>
      </c>
      <c r="H202" s="21">
        <v>71.39</v>
      </c>
      <c r="I202" s="20">
        <f t="shared" si="3"/>
        <v>5</v>
      </c>
      <c r="J202" s="17" t="s">
        <v>682</v>
      </c>
      <c r="K202" s="16"/>
      <c r="L202" s="15"/>
    </row>
    <row r="203" spans="1:12" ht="27.75" customHeight="1">
      <c r="A203" s="18">
        <v>200</v>
      </c>
      <c r="B203" s="19" t="s">
        <v>428</v>
      </c>
      <c r="C203" s="19" t="s">
        <v>14</v>
      </c>
      <c r="D203" s="19" t="s">
        <v>373</v>
      </c>
      <c r="E203" s="22">
        <v>4000807</v>
      </c>
      <c r="F203" s="19" t="s">
        <v>25</v>
      </c>
      <c r="G203" s="18" t="s">
        <v>429</v>
      </c>
      <c r="H203" s="21">
        <v>71.03999999999999</v>
      </c>
      <c r="I203" s="20">
        <f t="shared" si="3"/>
        <v>6</v>
      </c>
      <c r="J203" s="17" t="s">
        <v>681</v>
      </c>
      <c r="K203" s="16"/>
      <c r="L203" s="15"/>
    </row>
    <row r="204" spans="1:12" ht="27.75" customHeight="1">
      <c r="A204" s="18">
        <v>201</v>
      </c>
      <c r="B204" s="19" t="s">
        <v>430</v>
      </c>
      <c r="C204" s="19" t="s">
        <v>14</v>
      </c>
      <c r="D204" s="19" t="s">
        <v>373</v>
      </c>
      <c r="E204" s="22">
        <v>4000807</v>
      </c>
      <c r="F204" s="19" t="s">
        <v>25</v>
      </c>
      <c r="G204" s="18" t="s">
        <v>431</v>
      </c>
      <c r="H204" s="21">
        <v>70.19999999999999</v>
      </c>
      <c r="I204" s="20">
        <f t="shared" si="3"/>
        <v>7</v>
      </c>
      <c r="J204" s="17" t="s">
        <v>681</v>
      </c>
      <c r="K204" s="16"/>
      <c r="L204" s="15"/>
    </row>
    <row r="205" spans="1:12" ht="27.75" customHeight="1">
      <c r="A205" s="18">
        <v>202</v>
      </c>
      <c r="B205" s="19" t="s">
        <v>432</v>
      </c>
      <c r="C205" s="19" t="s">
        <v>14</v>
      </c>
      <c r="D205" s="19" t="s">
        <v>373</v>
      </c>
      <c r="E205" s="22">
        <v>4000807</v>
      </c>
      <c r="F205" s="19" t="s">
        <v>25</v>
      </c>
      <c r="G205" s="18" t="s">
        <v>433</v>
      </c>
      <c r="H205" s="21">
        <v>69.80000000000001</v>
      </c>
      <c r="I205" s="20">
        <f t="shared" si="3"/>
        <v>8</v>
      </c>
      <c r="J205" s="17" t="s">
        <v>682</v>
      </c>
      <c r="K205" s="16"/>
      <c r="L205" s="15"/>
    </row>
    <row r="206" spans="1:12" ht="27.75" customHeight="1">
      <c r="A206" s="18">
        <v>203</v>
      </c>
      <c r="B206" s="19" t="s">
        <v>434</v>
      </c>
      <c r="C206" s="19" t="s">
        <v>14</v>
      </c>
      <c r="D206" s="19" t="s">
        <v>373</v>
      </c>
      <c r="E206" s="22">
        <v>4000807</v>
      </c>
      <c r="F206" s="19" t="s">
        <v>25</v>
      </c>
      <c r="G206" s="18" t="s">
        <v>435</v>
      </c>
      <c r="H206" s="21">
        <v>68.28999999999999</v>
      </c>
      <c r="I206" s="20">
        <f t="shared" si="3"/>
        <v>9</v>
      </c>
      <c r="J206" s="17" t="s">
        <v>681</v>
      </c>
      <c r="K206" s="16"/>
      <c r="L206" s="15"/>
    </row>
    <row r="207" spans="1:12" ht="27.75" customHeight="1">
      <c r="A207" s="18">
        <v>204</v>
      </c>
      <c r="B207" s="19" t="s">
        <v>436</v>
      </c>
      <c r="C207" s="19" t="s">
        <v>14</v>
      </c>
      <c r="D207" s="19" t="s">
        <v>373</v>
      </c>
      <c r="E207" s="22">
        <v>4000808</v>
      </c>
      <c r="F207" s="19" t="s">
        <v>25</v>
      </c>
      <c r="G207" s="18" t="s">
        <v>437</v>
      </c>
      <c r="H207" s="21">
        <v>67.09</v>
      </c>
      <c r="I207" s="20">
        <f t="shared" si="3"/>
        <v>1</v>
      </c>
      <c r="J207" s="17" t="s">
        <v>681</v>
      </c>
      <c r="K207" s="16" t="s">
        <v>685</v>
      </c>
      <c r="L207" s="15"/>
    </row>
    <row r="208" spans="1:12" ht="27.75" customHeight="1">
      <c r="A208" s="18">
        <v>205</v>
      </c>
      <c r="B208" s="19" t="s">
        <v>438</v>
      </c>
      <c r="C208" s="19" t="s">
        <v>14</v>
      </c>
      <c r="D208" s="19" t="s">
        <v>373</v>
      </c>
      <c r="E208" s="22">
        <v>4000808</v>
      </c>
      <c r="F208" s="19" t="s">
        <v>25</v>
      </c>
      <c r="G208" s="18" t="s">
        <v>439</v>
      </c>
      <c r="H208" s="21">
        <v>59.769999999999996</v>
      </c>
      <c r="I208" s="20">
        <f t="shared" si="3"/>
        <v>2</v>
      </c>
      <c r="J208" s="17" t="s">
        <v>682</v>
      </c>
      <c r="K208" s="16"/>
      <c r="L208" s="15"/>
    </row>
    <row r="209" spans="1:12" ht="27.75" customHeight="1">
      <c r="A209" s="18">
        <v>206</v>
      </c>
      <c r="B209" s="19" t="s">
        <v>440</v>
      </c>
      <c r="C209" s="19" t="s">
        <v>14</v>
      </c>
      <c r="D209" s="19" t="s">
        <v>373</v>
      </c>
      <c r="E209" s="22">
        <v>4000809</v>
      </c>
      <c r="F209" s="19" t="s">
        <v>25</v>
      </c>
      <c r="G209" s="18" t="s">
        <v>441</v>
      </c>
      <c r="H209" s="21">
        <v>74.24</v>
      </c>
      <c r="I209" s="20">
        <f t="shared" si="3"/>
        <v>1</v>
      </c>
      <c r="J209" s="17" t="s">
        <v>681</v>
      </c>
      <c r="K209" s="16" t="s">
        <v>685</v>
      </c>
      <c r="L209" s="15"/>
    </row>
    <row r="210" spans="1:12" ht="27.75" customHeight="1">
      <c r="A210" s="18">
        <v>207</v>
      </c>
      <c r="B210" s="19" t="s">
        <v>442</v>
      </c>
      <c r="C210" s="19" t="s">
        <v>14</v>
      </c>
      <c r="D210" s="19" t="s">
        <v>373</v>
      </c>
      <c r="E210" s="22">
        <v>4000809</v>
      </c>
      <c r="F210" s="19" t="s">
        <v>25</v>
      </c>
      <c r="G210" s="18" t="s">
        <v>443</v>
      </c>
      <c r="H210" s="21">
        <v>72.63</v>
      </c>
      <c r="I210" s="20">
        <f t="shared" si="3"/>
        <v>2</v>
      </c>
      <c r="J210" s="17" t="s">
        <v>681</v>
      </c>
      <c r="K210" s="16" t="s">
        <v>685</v>
      </c>
      <c r="L210" s="15"/>
    </row>
    <row r="211" spans="1:12" ht="27.75" customHeight="1">
      <c r="A211" s="18">
        <v>208</v>
      </c>
      <c r="B211" s="19" t="s">
        <v>444</v>
      </c>
      <c r="C211" s="19" t="s">
        <v>14</v>
      </c>
      <c r="D211" s="19" t="s">
        <v>373</v>
      </c>
      <c r="E211" s="22">
        <v>4000809</v>
      </c>
      <c r="F211" s="19" t="s">
        <v>25</v>
      </c>
      <c r="G211" s="18" t="s">
        <v>445</v>
      </c>
      <c r="H211" s="21">
        <v>70.93</v>
      </c>
      <c r="I211" s="20">
        <f t="shared" si="3"/>
        <v>3</v>
      </c>
      <c r="J211" s="17" t="s">
        <v>682</v>
      </c>
      <c r="K211" s="16"/>
      <c r="L211" s="15"/>
    </row>
    <row r="212" spans="1:12" ht="27.75" customHeight="1">
      <c r="A212" s="18">
        <v>209</v>
      </c>
      <c r="B212" s="19" t="s">
        <v>446</v>
      </c>
      <c r="C212" s="19" t="s">
        <v>14</v>
      </c>
      <c r="D212" s="19" t="s">
        <v>373</v>
      </c>
      <c r="E212" s="22">
        <v>4000809</v>
      </c>
      <c r="F212" s="19" t="s">
        <v>25</v>
      </c>
      <c r="G212" s="18" t="s">
        <v>447</v>
      </c>
      <c r="H212" s="21">
        <v>69.77000000000001</v>
      </c>
      <c r="I212" s="20">
        <f t="shared" si="3"/>
        <v>4</v>
      </c>
      <c r="J212" s="17" t="s">
        <v>681</v>
      </c>
      <c r="K212" s="16"/>
      <c r="L212" s="15"/>
    </row>
    <row r="213" spans="1:12" ht="27.75" customHeight="1">
      <c r="A213" s="18">
        <v>210</v>
      </c>
      <c r="B213" s="19" t="s">
        <v>448</v>
      </c>
      <c r="C213" s="19" t="s">
        <v>14</v>
      </c>
      <c r="D213" s="19" t="s">
        <v>373</v>
      </c>
      <c r="E213" s="22">
        <v>4000809</v>
      </c>
      <c r="F213" s="19" t="s">
        <v>25</v>
      </c>
      <c r="G213" s="18" t="s">
        <v>449</v>
      </c>
      <c r="H213" s="21">
        <v>69.64</v>
      </c>
      <c r="I213" s="20">
        <f t="shared" si="3"/>
        <v>5</v>
      </c>
      <c r="J213" s="17" t="s">
        <v>681</v>
      </c>
      <c r="K213" s="16"/>
      <c r="L213" s="15"/>
    </row>
    <row r="214" spans="1:12" ht="27.75" customHeight="1">
      <c r="A214" s="18">
        <v>211</v>
      </c>
      <c r="B214" s="19" t="s">
        <v>450</v>
      </c>
      <c r="C214" s="19" t="s">
        <v>14</v>
      </c>
      <c r="D214" s="19" t="s">
        <v>373</v>
      </c>
      <c r="E214" s="22">
        <v>4000809</v>
      </c>
      <c r="F214" s="19" t="s">
        <v>25</v>
      </c>
      <c r="G214" s="18" t="s">
        <v>451</v>
      </c>
      <c r="H214" s="21">
        <v>69.14</v>
      </c>
      <c r="I214" s="20">
        <f t="shared" si="3"/>
        <v>6</v>
      </c>
      <c r="J214" s="17" t="s">
        <v>682</v>
      </c>
      <c r="K214" s="16"/>
      <c r="L214" s="15"/>
    </row>
    <row r="215" spans="1:12" ht="27.75" customHeight="1">
      <c r="A215" s="18">
        <v>212</v>
      </c>
      <c r="B215" s="19" t="s">
        <v>452</v>
      </c>
      <c r="C215" s="19" t="s">
        <v>14</v>
      </c>
      <c r="D215" s="19" t="s">
        <v>373</v>
      </c>
      <c r="E215" s="22">
        <v>4000810</v>
      </c>
      <c r="F215" s="19" t="s">
        <v>25</v>
      </c>
      <c r="G215" s="18" t="s">
        <v>453</v>
      </c>
      <c r="H215" s="21">
        <v>65.47</v>
      </c>
      <c r="I215" s="20">
        <f t="shared" si="3"/>
        <v>1</v>
      </c>
      <c r="J215" s="17" t="s">
        <v>681</v>
      </c>
      <c r="K215" s="16" t="s">
        <v>685</v>
      </c>
      <c r="L215" s="15"/>
    </row>
    <row r="216" spans="1:12" ht="27.75" customHeight="1">
      <c r="A216" s="18">
        <v>213</v>
      </c>
      <c r="B216" s="19" t="s">
        <v>454</v>
      </c>
      <c r="C216" s="19" t="s">
        <v>14</v>
      </c>
      <c r="D216" s="19" t="s">
        <v>373</v>
      </c>
      <c r="E216" s="22">
        <v>4000810</v>
      </c>
      <c r="F216" s="19" t="s">
        <v>25</v>
      </c>
      <c r="G216" s="18" t="s">
        <v>455</v>
      </c>
      <c r="H216" s="21">
        <v>63.98</v>
      </c>
      <c r="I216" s="20">
        <f t="shared" si="3"/>
        <v>2</v>
      </c>
      <c r="J216" s="17" t="s">
        <v>681</v>
      </c>
      <c r="K216" s="16"/>
      <c r="L216" s="15"/>
    </row>
    <row r="217" spans="1:12" ht="27.75" customHeight="1">
      <c r="A217" s="18">
        <v>214</v>
      </c>
      <c r="B217" s="19" t="s">
        <v>456</v>
      </c>
      <c r="C217" s="19" t="s">
        <v>23</v>
      </c>
      <c r="D217" s="19" t="s">
        <v>373</v>
      </c>
      <c r="E217" s="22">
        <v>4000811</v>
      </c>
      <c r="F217" s="19" t="s">
        <v>25</v>
      </c>
      <c r="G217" s="18" t="s">
        <v>457</v>
      </c>
      <c r="H217" s="21">
        <v>70.41</v>
      </c>
      <c r="I217" s="20">
        <f t="shared" si="3"/>
        <v>1</v>
      </c>
      <c r="J217" s="17" t="s">
        <v>681</v>
      </c>
      <c r="K217" s="16" t="s">
        <v>685</v>
      </c>
      <c r="L217" s="15"/>
    </row>
    <row r="218" spans="1:12" ht="27.75" customHeight="1">
      <c r="A218" s="18">
        <v>215</v>
      </c>
      <c r="B218" s="19" t="s">
        <v>458</v>
      </c>
      <c r="C218" s="19" t="s">
        <v>14</v>
      </c>
      <c r="D218" s="19" t="s">
        <v>373</v>
      </c>
      <c r="E218" s="22">
        <v>4000811</v>
      </c>
      <c r="F218" s="19" t="s">
        <v>25</v>
      </c>
      <c r="G218" s="18" t="s">
        <v>459</v>
      </c>
      <c r="H218" s="21">
        <v>68.48</v>
      </c>
      <c r="I218" s="20">
        <f t="shared" si="3"/>
        <v>2</v>
      </c>
      <c r="J218" s="17" t="s">
        <v>681</v>
      </c>
      <c r="K218" s="16"/>
      <c r="L218" s="15"/>
    </row>
    <row r="219" spans="1:12" ht="27.75" customHeight="1">
      <c r="A219" s="18">
        <v>216</v>
      </c>
      <c r="B219" s="19" t="s">
        <v>460</v>
      </c>
      <c r="C219" s="19" t="s">
        <v>23</v>
      </c>
      <c r="D219" s="19" t="s">
        <v>373</v>
      </c>
      <c r="E219" s="22">
        <v>4000811</v>
      </c>
      <c r="F219" s="19" t="s">
        <v>25</v>
      </c>
      <c r="G219" s="18" t="s">
        <v>461</v>
      </c>
      <c r="H219" s="21">
        <v>68.34</v>
      </c>
      <c r="I219" s="20">
        <f t="shared" si="3"/>
        <v>3</v>
      </c>
      <c r="J219" s="17" t="s">
        <v>681</v>
      </c>
      <c r="K219" s="16"/>
      <c r="L219" s="15"/>
    </row>
    <row r="220" spans="1:12" ht="27.75" customHeight="1">
      <c r="A220" s="18">
        <v>217</v>
      </c>
      <c r="B220" s="19" t="s">
        <v>462</v>
      </c>
      <c r="C220" s="19" t="s">
        <v>14</v>
      </c>
      <c r="D220" s="19" t="s">
        <v>373</v>
      </c>
      <c r="E220" s="22">
        <v>4000812</v>
      </c>
      <c r="F220" s="19" t="s">
        <v>25</v>
      </c>
      <c r="G220" s="18" t="s">
        <v>463</v>
      </c>
      <c r="H220" s="21">
        <v>67.50999999999999</v>
      </c>
      <c r="I220" s="20">
        <f t="shared" si="3"/>
        <v>1</v>
      </c>
      <c r="J220" s="17" t="s">
        <v>682</v>
      </c>
      <c r="K220" s="16"/>
      <c r="L220" s="15"/>
    </row>
    <row r="221" spans="1:252" s="2" customFormat="1" ht="27.75" customHeight="1">
      <c r="A221" s="18">
        <v>218</v>
      </c>
      <c r="B221" s="19" t="s">
        <v>464</v>
      </c>
      <c r="C221" s="19" t="s">
        <v>14</v>
      </c>
      <c r="D221" s="19" t="s">
        <v>373</v>
      </c>
      <c r="E221" s="22">
        <v>4000812</v>
      </c>
      <c r="F221" s="19" t="s">
        <v>25</v>
      </c>
      <c r="G221" s="18" t="s">
        <v>465</v>
      </c>
      <c r="H221" s="21">
        <v>66.77000000000001</v>
      </c>
      <c r="I221" s="20">
        <f t="shared" si="3"/>
        <v>2</v>
      </c>
      <c r="J221" s="17" t="s">
        <v>681</v>
      </c>
      <c r="K221" s="16" t="s">
        <v>685</v>
      </c>
      <c r="L221" s="15"/>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row>
    <row r="222" spans="1:12" ht="27.75" customHeight="1">
      <c r="A222" s="18">
        <v>219</v>
      </c>
      <c r="B222" s="19" t="s">
        <v>466</v>
      </c>
      <c r="C222" s="19" t="s">
        <v>14</v>
      </c>
      <c r="D222" s="19" t="s">
        <v>373</v>
      </c>
      <c r="E222" s="22">
        <v>4000812</v>
      </c>
      <c r="F222" s="19" t="s">
        <v>25</v>
      </c>
      <c r="G222" s="18" t="s">
        <v>467</v>
      </c>
      <c r="H222" s="21">
        <v>64.06</v>
      </c>
      <c r="I222" s="20">
        <f t="shared" si="3"/>
        <v>3</v>
      </c>
      <c r="J222" s="17" t="s">
        <v>681</v>
      </c>
      <c r="K222" s="16"/>
      <c r="L222" s="15"/>
    </row>
    <row r="223" spans="1:12" ht="27.75" customHeight="1">
      <c r="A223" s="18">
        <v>220</v>
      </c>
      <c r="B223" s="19" t="s">
        <v>468</v>
      </c>
      <c r="C223" s="19" t="s">
        <v>23</v>
      </c>
      <c r="D223" s="19" t="s">
        <v>373</v>
      </c>
      <c r="E223" s="22">
        <v>4000813</v>
      </c>
      <c r="F223" s="19" t="s">
        <v>25</v>
      </c>
      <c r="G223" s="18" t="s">
        <v>469</v>
      </c>
      <c r="H223" s="21">
        <v>71.94</v>
      </c>
      <c r="I223" s="20">
        <f t="shared" si="3"/>
        <v>1</v>
      </c>
      <c r="J223" s="17" t="s">
        <v>681</v>
      </c>
      <c r="K223" s="16" t="s">
        <v>685</v>
      </c>
      <c r="L223" s="15"/>
    </row>
    <row r="224" spans="1:12" ht="27.75" customHeight="1">
      <c r="A224" s="18">
        <v>221</v>
      </c>
      <c r="B224" s="19" t="s">
        <v>470</v>
      </c>
      <c r="C224" s="19" t="s">
        <v>23</v>
      </c>
      <c r="D224" s="19" t="s">
        <v>373</v>
      </c>
      <c r="E224" s="22">
        <v>4000813</v>
      </c>
      <c r="F224" s="19" t="s">
        <v>25</v>
      </c>
      <c r="G224" s="18" t="s">
        <v>471</v>
      </c>
      <c r="H224" s="21">
        <v>69.19</v>
      </c>
      <c r="I224" s="20">
        <f t="shared" si="3"/>
        <v>2</v>
      </c>
      <c r="J224" s="17" t="s">
        <v>681</v>
      </c>
      <c r="K224" s="16"/>
      <c r="L224" s="15"/>
    </row>
    <row r="225" spans="1:12" ht="27.75" customHeight="1">
      <c r="A225" s="18">
        <v>222</v>
      </c>
      <c r="B225" s="19" t="s">
        <v>472</v>
      </c>
      <c r="C225" s="19" t="s">
        <v>14</v>
      </c>
      <c r="D225" s="19" t="s">
        <v>373</v>
      </c>
      <c r="E225" s="22">
        <v>4000814</v>
      </c>
      <c r="F225" s="19" t="s">
        <v>25</v>
      </c>
      <c r="G225" s="18" t="s">
        <v>473</v>
      </c>
      <c r="H225" s="21">
        <v>71.87</v>
      </c>
      <c r="I225" s="20">
        <f t="shared" si="3"/>
        <v>1</v>
      </c>
      <c r="J225" s="17" t="s">
        <v>681</v>
      </c>
      <c r="K225" s="16" t="s">
        <v>685</v>
      </c>
      <c r="L225" s="15"/>
    </row>
    <row r="226" spans="1:12" ht="27.75" customHeight="1">
      <c r="A226" s="18">
        <v>223</v>
      </c>
      <c r="B226" s="19" t="s">
        <v>474</v>
      </c>
      <c r="C226" s="19" t="s">
        <v>14</v>
      </c>
      <c r="D226" s="19" t="s">
        <v>373</v>
      </c>
      <c r="E226" s="22">
        <v>4000814</v>
      </c>
      <c r="F226" s="19" t="s">
        <v>25</v>
      </c>
      <c r="G226" s="18" t="s">
        <v>475</v>
      </c>
      <c r="H226" s="21">
        <v>70.4</v>
      </c>
      <c r="I226" s="20">
        <f t="shared" si="3"/>
        <v>2</v>
      </c>
      <c r="J226" s="17" t="s">
        <v>681</v>
      </c>
      <c r="K226" s="16" t="s">
        <v>685</v>
      </c>
      <c r="L226" s="15"/>
    </row>
    <row r="227" spans="1:12" ht="27.75" customHeight="1">
      <c r="A227" s="18">
        <v>224</v>
      </c>
      <c r="B227" s="19" t="s">
        <v>476</v>
      </c>
      <c r="C227" s="19" t="s">
        <v>14</v>
      </c>
      <c r="D227" s="19" t="s">
        <v>373</v>
      </c>
      <c r="E227" s="22">
        <v>4000814</v>
      </c>
      <c r="F227" s="19" t="s">
        <v>25</v>
      </c>
      <c r="G227" s="18" t="s">
        <v>477</v>
      </c>
      <c r="H227" s="21">
        <v>66.8</v>
      </c>
      <c r="I227" s="20">
        <f t="shared" si="3"/>
        <v>3</v>
      </c>
      <c r="J227" s="17" t="s">
        <v>681</v>
      </c>
      <c r="K227" s="16"/>
      <c r="L227" s="15"/>
    </row>
    <row r="228" spans="1:12" ht="27.75" customHeight="1">
      <c r="A228" s="18">
        <v>225</v>
      </c>
      <c r="B228" s="19" t="s">
        <v>478</v>
      </c>
      <c r="C228" s="19" t="s">
        <v>14</v>
      </c>
      <c r="D228" s="19" t="s">
        <v>373</v>
      </c>
      <c r="E228" s="22">
        <v>4000814</v>
      </c>
      <c r="F228" s="19" t="s">
        <v>25</v>
      </c>
      <c r="G228" s="18" t="s">
        <v>479</v>
      </c>
      <c r="H228" s="21">
        <v>66.09</v>
      </c>
      <c r="I228" s="20">
        <f t="shared" si="3"/>
        <v>4</v>
      </c>
      <c r="J228" s="17" t="s">
        <v>682</v>
      </c>
      <c r="K228" s="16"/>
      <c r="L228" s="15"/>
    </row>
    <row r="229" spans="1:12" ht="27.75" customHeight="1">
      <c r="A229" s="18">
        <v>226</v>
      </c>
      <c r="B229" s="19" t="s">
        <v>480</v>
      </c>
      <c r="C229" s="19" t="s">
        <v>14</v>
      </c>
      <c r="D229" s="19" t="s">
        <v>373</v>
      </c>
      <c r="E229" s="22">
        <v>4000814</v>
      </c>
      <c r="F229" s="19" t="s">
        <v>25</v>
      </c>
      <c r="G229" s="18" t="s">
        <v>481</v>
      </c>
      <c r="H229" s="21">
        <v>65.16</v>
      </c>
      <c r="I229" s="20">
        <f t="shared" si="3"/>
        <v>5</v>
      </c>
      <c r="J229" s="17" t="s">
        <v>681</v>
      </c>
      <c r="K229" s="16"/>
      <c r="L229" s="15"/>
    </row>
    <row r="230" spans="1:12" ht="27.75" customHeight="1">
      <c r="A230" s="18">
        <v>227</v>
      </c>
      <c r="B230" s="19" t="s">
        <v>482</v>
      </c>
      <c r="C230" s="19" t="s">
        <v>14</v>
      </c>
      <c r="D230" s="19" t="s">
        <v>373</v>
      </c>
      <c r="E230" s="22">
        <v>4000814</v>
      </c>
      <c r="F230" s="19" t="s">
        <v>25</v>
      </c>
      <c r="G230" s="18" t="s">
        <v>483</v>
      </c>
      <c r="H230" s="21">
        <v>64.46000000000001</v>
      </c>
      <c r="I230" s="20">
        <f t="shared" si="3"/>
        <v>6</v>
      </c>
      <c r="J230" s="17" t="s">
        <v>681</v>
      </c>
      <c r="K230" s="16"/>
      <c r="L230" s="15"/>
    </row>
    <row r="231" spans="1:12" ht="27.75" customHeight="1">
      <c r="A231" s="18">
        <v>228</v>
      </c>
      <c r="B231" s="19" t="s">
        <v>484</v>
      </c>
      <c r="C231" s="19" t="s">
        <v>14</v>
      </c>
      <c r="D231" s="19" t="s">
        <v>485</v>
      </c>
      <c r="E231" s="22">
        <v>4000901</v>
      </c>
      <c r="F231" s="19" t="s">
        <v>25</v>
      </c>
      <c r="G231" s="18" t="s">
        <v>486</v>
      </c>
      <c r="H231" s="21">
        <v>61.41</v>
      </c>
      <c r="I231" s="20">
        <f t="shared" si="3"/>
        <v>1</v>
      </c>
      <c r="J231" s="17" t="s">
        <v>681</v>
      </c>
      <c r="K231" s="16" t="s">
        <v>685</v>
      </c>
      <c r="L231" s="15"/>
    </row>
    <row r="232" spans="1:12" ht="27.75" customHeight="1">
      <c r="A232" s="18">
        <v>229</v>
      </c>
      <c r="B232" s="19" t="s">
        <v>487</v>
      </c>
      <c r="C232" s="19" t="s">
        <v>14</v>
      </c>
      <c r="D232" s="19" t="s">
        <v>485</v>
      </c>
      <c r="E232" s="22">
        <v>4000902</v>
      </c>
      <c r="F232" s="19" t="s">
        <v>25</v>
      </c>
      <c r="G232" s="18" t="s">
        <v>488</v>
      </c>
      <c r="H232" s="21">
        <v>71.71000000000001</v>
      </c>
      <c r="I232" s="20">
        <f t="shared" si="3"/>
        <v>1</v>
      </c>
      <c r="J232" s="17" t="s">
        <v>681</v>
      </c>
      <c r="K232" s="16" t="s">
        <v>685</v>
      </c>
      <c r="L232" s="15"/>
    </row>
    <row r="233" spans="1:12" ht="27.75" customHeight="1">
      <c r="A233" s="18">
        <v>230</v>
      </c>
      <c r="B233" s="19" t="s">
        <v>489</v>
      </c>
      <c r="C233" s="19" t="s">
        <v>14</v>
      </c>
      <c r="D233" s="19" t="s">
        <v>485</v>
      </c>
      <c r="E233" s="22">
        <v>4000902</v>
      </c>
      <c r="F233" s="19" t="s">
        <v>25</v>
      </c>
      <c r="G233" s="18" t="s">
        <v>490</v>
      </c>
      <c r="H233" s="21">
        <v>69.94</v>
      </c>
      <c r="I233" s="20">
        <f t="shared" si="3"/>
        <v>2</v>
      </c>
      <c r="J233" s="17" t="s">
        <v>681</v>
      </c>
      <c r="K233" s="16" t="s">
        <v>685</v>
      </c>
      <c r="L233" s="15"/>
    </row>
    <row r="234" spans="1:12" ht="27.75" customHeight="1">
      <c r="A234" s="18">
        <v>231</v>
      </c>
      <c r="B234" s="19" t="s">
        <v>491</v>
      </c>
      <c r="C234" s="19" t="s">
        <v>14</v>
      </c>
      <c r="D234" s="19" t="s">
        <v>485</v>
      </c>
      <c r="E234" s="22">
        <v>4000902</v>
      </c>
      <c r="F234" s="19" t="s">
        <v>25</v>
      </c>
      <c r="G234" s="18" t="s">
        <v>492</v>
      </c>
      <c r="H234" s="21">
        <v>69.45</v>
      </c>
      <c r="I234" s="20">
        <f t="shared" si="3"/>
        <v>3</v>
      </c>
      <c r="J234" s="17" t="s">
        <v>681</v>
      </c>
      <c r="K234" s="16"/>
      <c r="L234" s="15"/>
    </row>
    <row r="235" spans="1:12" ht="27.75" customHeight="1">
      <c r="A235" s="18">
        <v>232</v>
      </c>
      <c r="B235" s="19" t="s">
        <v>493</v>
      </c>
      <c r="C235" s="19" t="s">
        <v>14</v>
      </c>
      <c r="D235" s="19" t="s">
        <v>485</v>
      </c>
      <c r="E235" s="22">
        <v>4000902</v>
      </c>
      <c r="F235" s="19" t="s">
        <v>25</v>
      </c>
      <c r="G235" s="18" t="s">
        <v>494</v>
      </c>
      <c r="H235" s="21">
        <v>69.37</v>
      </c>
      <c r="I235" s="20">
        <f t="shared" si="3"/>
        <v>4</v>
      </c>
      <c r="J235" s="17" t="s">
        <v>682</v>
      </c>
      <c r="K235" s="16"/>
      <c r="L235" s="15"/>
    </row>
    <row r="236" spans="1:12" ht="27.75" customHeight="1">
      <c r="A236" s="18">
        <v>233</v>
      </c>
      <c r="B236" s="19" t="s">
        <v>495</v>
      </c>
      <c r="C236" s="19" t="s">
        <v>14</v>
      </c>
      <c r="D236" s="19" t="s">
        <v>485</v>
      </c>
      <c r="E236" s="22">
        <v>4000902</v>
      </c>
      <c r="F236" s="19" t="s">
        <v>25</v>
      </c>
      <c r="G236" s="18" t="s">
        <v>496</v>
      </c>
      <c r="H236" s="21">
        <v>66.99000000000001</v>
      </c>
      <c r="I236" s="20">
        <f t="shared" si="3"/>
        <v>5</v>
      </c>
      <c r="J236" s="17" t="s">
        <v>681</v>
      </c>
      <c r="K236" s="16"/>
      <c r="L236" s="15"/>
    </row>
    <row r="237" spans="1:12" ht="27.75" customHeight="1">
      <c r="A237" s="18">
        <v>234</v>
      </c>
      <c r="B237" s="19" t="s">
        <v>497</v>
      </c>
      <c r="C237" s="19" t="s">
        <v>14</v>
      </c>
      <c r="D237" s="19" t="s">
        <v>485</v>
      </c>
      <c r="E237" s="22">
        <v>4000903</v>
      </c>
      <c r="F237" s="19" t="s">
        <v>25</v>
      </c>
      <c r="G237" s="18" t="s">
        <v>498</v>
      </c>
      <c r="H237" s="21">
        <v>73.78</v>
      </c>
      <c r="I237" s="20">
        <f t="shared" si="3"/>
        <v>1</v>
      </c>
      <c r="J237" s="17" t="s">
        <v>681</v>
      </c>
      <c r="K237" s="16" t="s">
        <v>685</v>
      </c>
      <c r="L237" s="15"/>
    </row>
    <row r="238" spans="1:12" ht="27.75" customHeight="1">
      <c r="A238" s="18">
        <v>235</v>
      </c>
      <c r="B238" s="19" t="s">
        <v>499</v>
      </c>
      <c r="C238" s="19" t="s">
        <v>14</v>
      </c>
      <c r="D238" s="19" t="s">
        <v>485</v>
      </c>
      <c r="E238" s="22">
        <v>4000903</v>
      </c>
      <c r="F238" s="19" t="s">
        <v>25</v>
      </c>
      <c r="G238" s="18" t="s">
        <v>500</v>
      </c>
      <c r="H238" s="21">
        <v>68.62</v>
      </c>
      <c r="I238" s="20">
        <f t="shared" si="3"/>
        <v>2</v>
      </c>
      <c r="J238" s="17" t="s">
        <v>681</v>
      </c>
      <c r="K238" s="16" t="s">
        <v>685</v>
      </c>
      <c r="L238" s="15"/>
    </row>
    <row r="239" spans="1:12" ht="27.75" customHeight="1">
      <c r="A239" s="18">
        <v>236</v>
      </c>
      <c r="B239" s="19" t="s">
        <v>501</v>
      </c>
      <c r="C239" s="19" t="s">
        <v>14</v>
      </c>
      <c r="D239" s="19" t="s">
        <v>485</v>
      </c>
      <c r="E239" s="22">
        <v>4000903</v>
      </c>
      <c r="F239" s="19" t="s">
        <v>25</v>
      </c>
      <c r="G239" s="18" t="s">
        <v>502</v>
      </c>
      <c r="H239" s="21">
        <v>67.67</v>
      </c>
      <c r="I239" s="20">
        <f t="shared" si="3"/>
        <v>3</v>
      </c>
      <c r="J239" s="17" t="s">
        <v>681</v>
      </c>
      <c r="K239" s="16"/>
      <c r="L239" s="15"/>
    </row>
    <row r="240" spans="1:12" ht="27.75" customHeight="1">
      <c r="A240" s="18">
        <v>237</v>
      </c>
      <c r="B240" s="19" t="s">
        <v>503</v>
      </c>
      <c r="C240" s="19" t="s">
        <v>14</v>
      </c>
      <c r="D240" s="19" t="s">
        <v>485</v>
      </c>
      <c r="E240" s="22">
        <v>4000903</v>
      </c>
      <c r="F240" s="19" t="s">
        <v>25</v>
      </c>
      <c r="G240" s="18" t="s">
        <v>504</v>
      </c>
      <c r="H240" s="21">
        <v>65.74000000000001</v>
      </c>
      <c r="I240" s="20">
        <f t="shared" si="3"/>
        <v>4</v>
      </c>
      <c r="J240" s="17" t="s">
        <v>681</v>
      </c>
      <c r="K240" s="16"/>
      <c r="L240" s="15"/>
    </row>
    <row r="241" spans="1:252" s="2" customFormat="1" ht="27.75" customHeight="1">
      <c r="A241" s="18">
        <v>238</v>
      </c>
      <c r="B241" s="19" t="s">
        <v>505</v>
      </c>
      <c r="C241" s="19" t="s">
        <v>14</v>
      </c>
      <c r="D241" s="19" t="s">
        <v>485</v>
      </c>
      <c r="E241" s="22">
        <v>4000903</v>
      </c>
      <c r="F241" s="19" t="s">
        <v>25</v>
      </c>
      <c r="G241" s="18" t="s">
        <v>506</v>
      </c>
      <c r="H241" s="21">
        <v>65.58</v>
      </c>
      <c r="I241" s="20">
        <f t="shared" si="3"/>
        <v>5</v>
      </c>
      <c r="J241" s="17" t="s">
        <v>681</v>
      </c>
      <c r="K241" s="16"/>
      <c r="L241" s="15"/>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row>
    <row r="242" spans="1:12" ht="27.75" customHeight="1">
      <c r="A242" s="18">
        <v>239</v>
      </c>
      <c r="B242" s="19" t="s">
        <v>507</v>
      </c>
      <c r="C242" s="19" t="s">
        <v>14</v>
      </c>
      <c r="D242" s="19" t="s">
        <v>485</v>
      </c>
      <c r="E242" s="22">
        <v>4000903</v>
      </c>
      <c r="F242" s="19" t="s">
        <v>25</v>
      </c>
      <c r="G242" s="18" t="s">
        <v>508</v>
      </c>
      <c r="H242" s="21">
        <v>64.42999999999999</v>
      </c>
      <c r="I242" s="20">
        <f t="shared" si="3"/>
        <v>6</v>
      </c>
      <c r="J242" s="17" t="s">
        <v>681</v>
      </c>
      <c r="K242" s="16"/>
      <c r="L242" s="15"/>
    </row>
    <row r="243" spans="1:12" ht="27.75" customHeight="1">
      <c r="A243" s="18">
        <v>240</v>
      </c>
      <c r="B243" s="19" t="s">
        <v>509</v>
      </c>
      <c r="C243" s="19" t="s">
        <v>14</v>
      </c>
      <c r="D243" s="19" t="s">
        <v>485</v>
      </c>
      <c r="E243" s="22">
        <v>4000904</v>
      </c>
      <c r="F243" s="19" t="s">
        <v>374</v>
      </c>
      <c r="G243" s="18" t="s">
        <v>510</v>
      </c>
      <c r="H243" s="21">
        <v>73.39</v>
      </c>
      <c r="I243" s="20">
        <f t="shared" si="3"/>
        <v>1</v>
      </c>
      <c r="J243" s="17" t="s">
        <v>681</v>
      </c>
      <c r="K243" s="16" t="s">
        <v>685</v>
      </c>
      <c r="L243" s="15"/>
    </row>
    <row r="244" spans="1:12" ht="27.75" customHeight="1">
      <c r="A244" s="18">
        <v>241</v>
      </c>
      <c r="B244" s="19" t="s">
        <v>511</v>
      </c>
      <c r="C244" s="19" t="s">
        <v>14</v>
      </c>
      <c r="D244" s="19" t="s">
        <v>485</v>
      </c>
      <c r="E244" s="22">
        <v>4000904</v>
      </c>
      <c r="F244" s="19" t="s">
        <v>374</v>
      </c>
      <c r="G244" s="18" t="s">
        <v>512</v>
      </c>
      <c r="H244" s="21">
        <v>70.94</v>
      </c>
      <c r="I244" s="20">
        <f t="shared" si="3"/>
        <v>2</v>
      </c>
      <c r="J244" s="17" t="s">
        <v>683</v>
      </c>
      <c r="K244" s="16"/>
      <c r="L244" s="15"/>
    </row>
    <row r="245" spans="1:12" ht="27.75" customHeight="1">
      <c r="A245" s="18">
        <v>242</v>
      </c>
      <c r="B245" s="19" t="s">
        <v>513</v>
      </c>
      <c r="C245" s="19" t="s">
        <v>14</v>
      </c>
      <c r="D245" s="19" t="s">
        <v>485</v>
      </c>
      <c r="E245" s="22">
        <v>4000904</v>
      </c>
      <c r="F245" s="19" t="s">
        <v>374</v>
      </c>
      <c r="G245" s="18" t="s">
        <v>514</v>
      </c>
      <c r="H245" s="21">
        <v>66.67</v>
      </c>
      <c r="I245" s="20">
        <f t="shared" si="3"/>
        <v>3</v>
      </c>
      <c r="J245" s="17" t="s">
        <v>681</v>
      </c>
      <c r="K245" s="16"/>
      <c r="L245" s="15"/>
    </row>
    <row r="246" spans="1:12" ht="27.75" customHeight="1">
      <c r="A246" s="18">
        <v>243</v>
      </c>
      <c r="B246" s="19" t="s">
        <v>515</v>
      </c>
      <c r="C246" s="19" t="s">
        <v>14</v>
      </c>
      <c r="D246" s="19" t="s">
        <v>485</v>
      </c>
      <c r="E246" s="22">
        <v>4000905</v>
      </c>
      <c r="F246" s="19" t="s">
        <v>48</v>
      </c>
      <c r="G246" s="18" t="s">
        <v>516</v>
      </c>
      <c r="H246" s="21">
        <v>68.02000000000001</v>
      </c>
      <c r="I246" s="20">
        <f t="shared" si="3"/>
        <v>1</v>
      </c>
      <c r="J246" s="17" t="s">
        <v>681</v>
      </c>
      <c r="K246" s="16" t="s">
        <v>685</v>
      </c>
      <c r="L246" s="15"/>
    </row>
    <row r="247" spans="1:12" ht="27.75" customHeight="1">
      <c r="A247" s="18">
        <v>244</v>
      </c>
      <c r="B247" s="19" t="s">
        <v>517</v>
      </c>
      <c r="C247" s="19" t="s">
        <v>14</v>
      </c>
      <c r="D247" s="19" t="s">
        <v>485</v>
      </c>
      <c r="E247" s="22">
        <v>4000905</v>
      </c>
      <c r="F247" s="19" t="s">
        <v>48</v>
      </c>
      <c r="G247" s="18" t="s">
        <v>518</v>
      </c>
      <c r="H247" s="21">
        <v>67</v>
      </c>
      <c r="I247" s="20">
        <f t="shared" si="3"/>
        <v>2</v>
      </c>
      <c r="J247" s="17" t="s">
        <v>681</v>
      </c>
      <c r="K247" s="16"/>
      <c r="L247" s="15"/>
    </row>
    <row r="248" spans="1:12" ht="27.75" customHeight="1">
      <c r="A248" s="18">
        <v>245</v>
      </c>
      <c r="B248" s="19" t="s">
        <v>519</v>
      </c>
      <c r="C248" s="19" t="s">
        <v>14</v>
      </c>
      <c r="D248" s="19" t="s">
        <v>485</v>
      </c>
      <c r="E248" s="22">
        <v>4000906</v>
      </c>
      <c r="F248" s="19" t="s">
        <v>25</v>
      </c>
      <c r="G248" s="18" t="s">
        <v>520</v>
      </c>
      <c r="H248" s="21">
        <v>73.91</v>
      </c>
      <c r="I248" s="20">
        <f t="shared" si="3"/>
        <v>1</v>
      </c>
      <c r="J248" s="17" t="s">
        <v>682</v>
      </c>
      <c r="K248" s="16"/>
      <c r="L248" s="15"/>
    </row>
    <row r="249" spans="1:12" ht="27.75" customHeight="1">
      <c r="A249" s="18">
        <v>246</v>
      </c>
      <c r="B249" s="19" t="s">
        <v>521</v>
      </c>
      <c r="C249" s="19" t="s">
        <v>14</v>
      </c>
      <c r="D249" s="19" t="s">
        <v>485</v>
      </c>
      <c r="E249" s="22">
        <v>4000906</v>
      </c>
      <c r="F249" s="19" t="s">
        <v>25</v>
      </c>
      <c r="G249" s="18" t="s">
        <v>522</v>
      </c>
      <c r="H249" s="21">
        <v>71.99</v>
      </c>
      <c r="I249" s="20">
        <f t="shared" si="3"/>
        <v>2</v>
      </c>
      <c r="J249" s="17" t="s">
        <v>681</v>
      </c>
      <c r="K249" s="16" t="s">
        <v>685</v>
      </c>
      <c r="L249" s="15"/>
    </row>
    <row r="250" spans="1:12" ht="27.75" customHeight="1">
      <c r="A250" s="18">
        <v>247</v>
      </c>
      <c r="B250" s="19" t="s">
        <v>523</v>
      </c>
      <c r="C250" s="19" t="s">
        <v>14</v>
      </c>
      <c r="D250" s="19" t="s">
        <v>485</v>
      </c>
      <c r="E250" s="22">
        <v>4000906</v>
      </c>
      <c r="F250" s="19" t="s">
        <v>25</v>
      </c>
      <c r="G250" s="18" t="s">
        <v>524</v>
      </c>
      <c r="H250" s="21">
        <v>71.28</v>
      </c>
      <c r="I250" s="20">
        <f t="shared" si="3"/>
        <v>3</v>
      </c>
      <c r="J250" s="17" t="s">
        <v>681</v>
      </c>
      <c r="K250" s="16" t="s">
        <v>685</v>
      </c>
      <c r="L250" s="15"/>
    </row>
    <row r="251" spans="1:12" ht="27.75" customHeight="1">
      <c r="A251" s="18">
        <v>248</v>
      </c>
      <c r="B251" s="19" t="s">
        <v>525</v>
      </c>
      <c r="C251" s="19" t="s">
        <v>14</v>
      </c>
      <c r="D251" s="19" t="s">
        <v>485</v>
      </c>
      <c r="E251" s="22">
        <v>4000906</v>
      </c>
      <c r="F251" s="19" t="s">
        <v>25</v>
      </c>
      <c r="G251" s="18" t="s">
        <v>526</v>
      </c>
      <c r="H251" s="21">
        <v>71.09</v>
      </c>
      <c r="I251" s="20">
        <f t="shared" si="3"/>
        <v>4</v>
      </c>
      <c r="J251" s="17" t="s">
        <v>681</v>
      </c>
      <c r="K251" s="16"/>
      <c r="L251" s="15"/>
    </row>
    <row r="252" spans="1:12" ht="27.75" customHeight="1">
      <c r="A252" s="18">
        <v>249</v>
      </c>
      <c r="B252" s="19" t="s">
        <v>527</v>
      </c>
      <c r="C252" s="19" t="s">
        <v>14</v>
      </c>
      <c r="D252" s="19" t="s">
        <v>485</v>
      </c>
      <c r="E252" s="22">
        <v>4000906</v>
      </c>
      <c r="F252" s="19" t="s">
        <v>25</v>
      </c>
      <c r="G252" s="18" t="s">
        <v>528</v>
      </c>
      <c r="H252" s="21">
        <v>70.43</v>
      </c>
      <c r="I252" s="20">
        <f t="shared" si="3"/>
        <v>5</v>
      </c>
      <c r="J252" s="17" t="s">
        <v>683</v>
      </c>
      <c r="K252" s="16"/>
      <c r="L252" s="15"/>
    </row>
    <row r="253" spans="1:12" ht="27.75" customHeight="1">
      <c r="A253" s="18">
        <v>250</v>
      </c>
      <c r="B253" s="19" t="s">
        <v>529</v>
      </c>
      <c r="C253" s="19" t="s">
        <v>14</v>
      </c>
      <c r="D253" s="19" t="s">
        <v>485</v>
      </c>
      <c r="E253" s="22">
        <v>4000906</v>
      </c>
      <c r="F253" s="19" t="s">
        <v>25</v>
      </c>
      <c r="G253" s="18" t="s">
        <v>530</v>
      </c>
      <c r="H253" s="21">
        <v>69.45</v>
      </c>
      <c r="I253" s="20">
        <f t="shared" si="3"/>
        <v>6</v>
      </c>
      <c r="J253" s="17" t="s">
        <v>681</v>
      </c>
      <c r="K253" s="16"/>
      <c r="L253" s="15"/>
    </row>
    <row r="254" spans="1:12" ht="27.75" customHeight="1">
      <c r="A254" s="18">
        <v>251</v>
      </c>
      <c r="B254" s="19" t="s">
        <v>531</v>
      </c>
      <c r="C254" s="19" t="s">
        <v>14</v>
      </c>
      <c r="D254" s="19" t="s">
        <v>485</v>
      </c>
      <c r="E254" s="22">
        <v>4000907</v>
      </c>
      <c r="F254" s="19" t="s">
        <v>25</v>
      </c>
      <c r="G254" s="18" t="s">
        <v>532</v>
      </c>
      <c r="H254" s="21">
        <v>71.71000000000001</v>
      </c>
      <c r="I254" s="20">
        <f t="shared" si="3"/>
        <v>1</v>
      </c>
      <c r="J254" s="17" t="s">
        <v>682</v>
      </c>
      <c r="K254" s="16"/>
      <c r="L254" s="15"/>
    </row>
    <row r="255" spans="1:12" ht="27.75" customHeight="1">
      <c r="A255" s="18">
        <v>252</v>
      </c>
      <c r="B255" s="19" t="s">
        <v>533</v>
      </c>
      <c r="C255" s="19" t="s">
        <v>14</v>
      </c>
      <c r="D255" s="19" t="s">
        <v>485</v>
      </c>
      <c r="E255" s="22">
        <v>4000907</v>
      </c>
      <c r="F255" s="19" t="s">
        <v>25</v>
      </c>
      <c r="G255" s="18" t="s">
        <v>534</v>
      </c>
      <c r="H255" s="21">
        <v>69.91</v>
      </c>
      <c r="I255" s="20">
        <f t="shared" si="3"/>
        <v>2</v>
      </c>
      <c r="J255" s="17" t="s">
        <v>681</v>
      </c>
      <c r="K255" s="16" t="s">
        <v>685</v>
      </c>
      <c r="L255" s="15"/>
    </row>
    <row r="256" spans="1:12" ht="27.75" customHeight="1">
      <c r="A256" s="18">
        <v>253</v>
      </c>
      <c r="B256" s="19" t="s">
        <v>535</v>
      </c>
      <c r="C256" s="19" t="s">
        <v>23</v>
      </c>
      <c r="D256" s="19" t="s">
        <v>485</v>
      </c>
      <c r="E256" s="22">
        <v>4000907</v>
      </c>
      <c r="F256" s="19" t="s">
        <v>25</v>
      </c>
      <c r="G256" s="18" t="s">
        <v>536</v>
      </c>
      <c r="H256" s="21">
        <v>68.89</v>
      </c>
      <c r="I256" s="20">
        <f t="shared" si="3"/>
        <v>3</v>
      </c>
      <c r="J256" s="17" t="s">
        <v>681</v>
      </c>
      <c r="K256" s="16"/>
      <c r="L256" s="15"/>
    </row>
    <row r="257" spans="1:12" ht="27.75" customHeight="1">
      <c r="A257" s="18">
        <v>254</v>
      </c>
      <c r="B257" s="19" t="s">
        <v>537</v>
      </c>
      <c r="C257" s="19" t="s">
        <v>14</v>
      </c>
      <c r="D257" s="19" t="s">
        <v>538</v>
      </c>
      <c r="E257" s="22">
        <v>4001001</v>
      </c>
      <c r="F257" s="19" t="s">
        <v>25</v>
      </c>
      <c r="G257" s="18" t="s">
        <v>539</v>
      </c>
      <c r="H257" s="21">
        <v>70.34</v>
      </c>
      <c r="I257" s="20">
        <f t="shared" si="3"/>
        <v>1</v>
      </c>
      <c r="J257" s="17" t="s">
        <v>682</v>
      </c>
      <c r="K257" s="16"/>
      <c r="L257" s="15"/>
    </row>
    <row r="258" spans="1:12" ht="27.75" customHeight="1">
      <c r="A258" s="18">
        <v>255</v>
      </c>
      <c r="B258" s="19" t="s">
        <v>540</v>
      </c>
      <c r="C258" s="19" t="s">
        <v>14</v>
      </c>
      <c r="D258" s="19" t="s">
        <v>538</v>
      </c>
      <c r="E258" s="22">
        <v>4001001</v>
      </c>
      <c r="F258" s="19" t="s">
        <v>25</v>
      </c>
      <c r="G258" s="18" t="s">
        <v>541</v>
      </c>
      <c r="H258" s="21">
        <v>68.88</v>
      </c>
      <c r="I258" s="20">
        <f t="shared" si="3"/>
        <v>2</v>
      </c>
      <c r="J258" s="17" t="s">
        <v>682</v>
      </c>
      <c r="K258" s="16"/>
      <c r="L258" s="15"/>
    </row>
    <row r="259" spans="1:12" ht="27.75" customHeight="1">
      <c r="A259" s="18">
        <v>256</v>
      </c>
      <c r="B259" s="19" t="s">
        <v>542</v>
      </c>
      <c r="C259" s="19" t="s">
        <v>14</v>
      </c>
      <c r="D259" s="19" t="s">
        <v>538</v>
      </c>
      <c r="E259" s="22">
        <v>4001001</v>
      </c>
      <c r="F259" s="19" t="s">
        <v>25</v>
      </c>
      <c r="G259" s="18" t="s">
        <v>543</v>
      </c>
      <c r="H259" s="21">
        <v>65.35</v>
      </c>
      <c r="I259" s="20">
        <f t="shared" si="3"/>
        <v>3</v>
      </c>
      <c r="J259" s="17" t="s">
        <v>682</v>
      </c>
      <c r="K259" s="16"/>
      <c r="L259" s="15"/>
    </row>
    <row r="260" spans="1:12" ht="27.75" customHeight="1">
      <c r="A260" s="18">
        <v>257</v>
      </c>
      <c r="B260" s="19" t="s">
        <v>544</v>
      </c>
      <c r="C260" s="19" t="s">
        <v>23</v>
      </c>
      <c r="D260" s="19" t="s">
        <v>545</v>
      </c>
      <c r="E260" s="22">
        <v>4001002</v>
      </c>
      <c r="F260" s="19" t="s">
        <v>25</v>
      </c>
      <c r="G260" s="18" t="s">
        <v>546</v>
      </c>
      <c r="H260" s="21">
        <v>74.22</v>
      </c>
      <c r="I260" s="20">
        <f t="shared" si="3"/>
        <v>1</v>
      </c>
      <c r="J260" s="17" t="s">
        <v>681</v>
      </c>
      <c r="K260" s="16" t="s">
        <v>685</v>
      </c>
      <c r="L260" s="15"/>
    </row>
    <row r="261" spans="1:12" ht="27.75" customHeight="1">
      <c r="A261" s="18">
        <v>258</v>
      </c>
      <c r="B261" s="19" t="s">
        <v>547</v>
      </c>
      <c r="C261" s="19" t="s">
        <v>14</v>
      </c>
      <c r="D261" s="19" t="s">
        <v>545</v>
      </c>
      <c r="E261" s="22">
        <v>4001002</v>
      </c>
      <c r="F261" s="19" t="s">
        <v>25</v>
      </c>
      <c r="G261" s="18" t="s">
        <v>548</v>
      </c>
      <c r="H261" s="21">
        <v>65.52</v>
      </c>
      <c r="I261" s="20">
        <f t="shared" si="3"/>
        <v>2</v>
      </c>
      <c r="J261" s="17" t="s">
        <v>682</v>
      </c>
      <c r="K261" s="16"/>
      <c r="L261" s="15"/>
    </row>
    <row r="262" spans="1:12" ht="27.75" customHeight="1">
      <c r="A262" s="18">
        <v>259</v>
      </c>
      <c r="B262" s="19" t="s">
        <v>549</v>
      </c>
      <c r="C262" s="19" t="s">
        <v>14</v>
      </c>
      <c r="D262" s="19" t="s">
        <v>545</v>
      </c>
      <c r="E262" s="22">
        <v>4001003</v>
      </c>
      <c r="F262" s="19" t="s">
        <v>25</v>
      </c>
      <c r="G262" s="18" t="s">
        <v>550</v>
      </c>
      <c r="H262" s="21">
        <v>62.449999999999996</v>
      </c>
      <c r="I262" s="20">
        <f aca="true" t="shared" si="4" ref="I262:I324">SUMPRODUCT((E$4:E$400=E262)*($H$4:$H$400&gt;H262)*($H$4:$H$400&lt;100))+1</f>
        <v>1</v>
      </c>
      <c r="J262" s="17" t="s">
        <v>682</v>
      </c>
      <c r="K262" s="16"/>
      <c r="L262" s="15"/>
    </row>
    <row r="263" spans="1:12" ht="27.75" customHeight="1">
      <c r="A263" s="18">
        <v>260</v>
      </c>
      <c r="B263" s="19" t="s">
        <v>551</v>
      </c>
      <c r="C263" s="19" t="s">
        <v>14</v>
      </c>
      <c r="D263" s="19" t="s">
        <v>545</v>
      </c>
      <c r="E263" s="22">
        <v>4001003</v>
      </c>
      <c r="F263" s="19" t="s">
        <v>25</v>
      </c>
      <c r="G263" s="18" t="s">
        <v>552</v>
      </c>
      <c r="H263" s="21">
        <v>61.28</v>
      </c>
      <c r="I263" s="20">
        <f t="shared" si="4"/>
        <v>2</v>
      </c>
      <c r="J263" s="17" t="s">
        <v>682</v>
      </c>
      <c r="K263" s="16"/>
      <c r="L263" s="15"/>
    </row>
    <row r="264" spans="1:12" ht="27.75" customHeight="1">
      <c r="A264" s="18">
        <v>261</v>
      </c>
      <c r="B264" s="19" t="s">
        <v>553</v>
      </c>
      <c r="C264" s="19" t="s">
        <v>14</v>
      </c>
      <c r="D264" s="19" t="s">
        <v>545</v>
      </c>
      <c r="E264" s="22">
        <v>4001004</v>
      </c>
      <c r="F264" s="19" t="s">
        <v>105</v>
      </c>
      <c r="G264" s="18" t="s">
        <v>554</v>
      </c>
      <c r="H264" s="21">
        <v>72.55</v>
      </c>
      <c r="I264" s="20">
        <f t="shared" si="4"/>
        <v>1</v>
      </c>
      <c r="J264" s="17" t="s">
        <v>682</v>
      </c>
      <c r="K264" s="16"/>
      <c r="L264" s="15"/>
    </row>
    <row r="265" spans="1:12" ht="27.75" customHeight="1">
      <c r="A265" s="18">
        <v>262</v>
      </c>
      <c r="B265" s="19" t="s">
        <v>555</v>
      </c>
      <c r="C265" s="19" t="s">
        <v>14</v>
      </c>
      <c r="D265" s="19" t="s">
        <v>545</v>
      </c>
      <c r="E265" s="22">
        <v>4001004</v>
      </c>
      <c r="F265" s="19" t="s">
        <v>105</v>
      </c>
      <c r="G265" s="18" t="s">
        <v>556</v>
      </c>
      <c r="H265" s="21">
        <v>72.36</v>
      </c>
      <c r="I265" s="20">
        <f t="shared" si="4"/>
        <v>2</v>
      </c>
      <c r="J265" s="17" t="s">
        <v>681</v>
      </c>
      <c r="K265" s="16" t="s">
        <v>685</v>
      </c>
      <c r="L265" s="15"/>
    </row>
    <row r="266" spans="1:12" ht="27.75" customHeight="1">
      <c r="A266" s="18">
        <v>263</v>
      </c>
      <c r="B266" s="19" t="s">
        <v>557</v>
      </c>
      <c r="C266" s="19" t="s">
        <v>14</v>
      </c>
      <c r="D266" s="19" t="s">
        <v>545</v>
      </c>
      <c r="E266" s="22">
        <v>4001004</v>
      </c>
      <c r="F266" s="19" t="s">
        <v>105</v>
      </c>
      <c r="G266" s="18" t="s">
        <v>558</v>
      </c>
      <c r="H266" s="21">
        <v>71.4</v>
      </c>
      <c r="I266" s="20">
        <f t="shared" si="4"/>
        <v>3</v>
      </c>
      <c r="J266" s="17" t="s">
        <v>681</v>
      </c>
      <c r="K266" s="16" t="s">
        <v>685</v>
      </c>
      <c r="L266" s="15"/>
    </row>
    <row r="267" spans="1:12" ht="27.75" customHeight="1">
      <c r="A267" s="18">
        <v>264</v>
      </c>
      <c r="B267" s="19" t="s">
        <v>559</v>
      </c>
      <c r="C267" s="19" t="s">
        <v>14</v>
      </c>
      <c r="D267" s="19" t="s">
        <v>545</v>
      </c>
      <c r="E267" s="22">
        <v>4001004</v>
      </c>
      <c r="F267" s="19" t="s">
        <v>105</v>
      </c>
      <c r="G267" s="18" t="s">
        <v>560</v>
      </c>
      <c r="H267" s="21">
        <v>70.4</v>
      </c>
      <c r="I267" s="20">
        <f t="shared" si="4"/>
        <v>4</v>
      </c>
      <c r="J267" s="17" t="s">
        <v>682</v>
      </c>
      <c r="K267" s="16"/>
      <c r="L267" s="15"/>
    </row>
    <row r="268" spans="1:12" ht="27.75" customHeight="1">
      <c r="A268" s="18">
        <v>265</v>
      </c>
      <c r="B268" s="19" t="s">
        <v>561</v>
      </c>
      <c r="C268" s="19" t="s">
        <v>14</v>
      </c>
      <c r="D268" s="19" t="s">
        <v>545</v>
      </c>
      <c r="E268" s="22">
        <v>4001004</v>
      </c>
      <c r="F268" s="19" t="s">
        <v>105</v>
      </c>
      <c r="G268" s="18" t="s">
        <v>562</v>
      </c>
      <c r="H268" s="21">
        <v>69.50999999999999</v>
      </c>
      <c r="I268" s="20">
        <f t="shared" si="4"/>
        <v>5</v>
      </c>
      <c r="J268" s="17" t="s">
        <v>681</v>
      </c>
      <c r="K268" s="16" t="s">
        <v>685</v>
      </c>
      <c r="L268" s="15"/>
    </row>
    <row r="269" spans="1:12" ht="27.75" customHeight="1">
      <c r="A269" s="18">
        <v>266</v>
      </c>
      <c r="B269" s="19" t="s">
        <v>563</v>
      </c>
      <c r="C269" s="19" t="s">
        <v>14</v>
      </c>
      <c r="D269" s="19" t="s">
        <v>545</v>
      </c>
      <c r="E269" s="22">
        <v>4001004</v>
      </c>
      <c r="F269" s="19" t="s">
        <v>105</v>
      </c>
      <c r="G269" s="18" t="s">
        <v>564</v>
      </c>
      <c r="H269" s="21">
        <v>69.05</v>
      </c>
      <c r="I269" s="20">
        <f t="shared" si="4"/>
        <v>6</v>
      </c>
      <c r="J269" s="17" t="s">
        <v>681</v>
      </c>
      <c r="K269" s="16"/>
      <c r="L269" s="15"/>
    </row>
    <row r="270" spans="1:12" ht="27.75" customHeight="1">
      <c r="A270" s="18">
        <v>267</v>
      </c>
      <c r="B270" s="19" t="s">
        <v>565</v>
      </c>
      <c r="C270" s="19" t="s">
        <v>14</v>
      </c>
      <c r="D270" s="19" t="s">
        <v>545</v>
      </c>
      <c r="E270" s="22">
        <v>4001004</v>
      </c>
      <c r="F270" s="19" t="s">
        <v>105</v>
      </c>
      <c r="G270" s="18" t="s">
        <v>566</v>
      </c>
      <c r="H270" s="21">
        <v>68.97</v>
      </c>
      <c r="I270" s="20">
        <f t="shared" si="4"/>
        <v>7</v>
      </c>
      <c r="J270" s="17" t="s">
        <v>683</v>
      </c>
      <c r="K270" s="16"/>
      <c r="L270" s="15"/>
    </row>
    <row r="271" spans="1:12" ht="27.75" customHeight="1">
      <c r="A271" s="18">
        <v>268</v>
      </c>
      <c r="B271" s="19" t="s">
        <v>567</v>
      </c>
      <c r="C271" s="19" t="s">
        <v>14</v>
      </c>
      <c r="D271" s="19" t="s">
        <v>545</v>
      </c>
      <c r="E271" s="22">
        <v>4001004</v>
      </c>
      <c r="F271" s="19" t="s">
        <v>105</v>
      </c>
      <c r="G271" s="18" t="s">
        <v>568</v>
      </c>
      <c r="H271" s="21">
        <v>68.44</v>
      </c>
      <c r="I271" s="20">
        <f t="shared" si="4"/>
        <v>8</v>
      </c>
      <c r="J271" s="17" t="s">
        <v>682</v>
      </c>
      <c r="K271" s="16"/>
      <c r="L271" s="15"/>
    </row>
    <row r="272" spans="1:12" ht="27.75" customHeight="1">
      <c r="A272" s="18">
        <v>269</v>
      </c>
      <c r="B272" s="19" t="s">
        <v>569</v>
      </c>
      <c r="C272" s="19" t="s">
        <v>14</v>
      </c>
      <c r="D272" s="19" t="s">
        <v>545</v>
      </c>
      <c r="E272" s="22">
        <v>4001004</v>
      </c>
      <c r="F272" s="19" t="s">
        <v>105</v>
      </c>
      <c r="G272" s="18" t="s">
        <v>570</v>
      </c>
      <c r="H272" s="21">
        <v>67.86</v>
      </c>
      <c r="I272" s="20">
        <f t="shared" si="4"/>
        <v>9</v>
      </c>
      <c r="J272" s="17" t="s">
        <v>682</v>
      </c>
      <c r="K272" s="16"/>
      <c r="L272" s="15"/>
    </row>
    <row r="273" spans="1:12" ht="27.75" customHeight="1">
      <c r="A273" s="18">
        <v>270</v>
      </c>
      <c r="B273" s="19" t="s">
        <v>571</v>
      </c>
      <c r="C273" s="19" t="s">
        <v>14</v>
      </c>
      <c r="D273" s="19" t="s">
        <v>572</v>
      </c>
      <c r="E273" s="22">
        <v>4001005</v>
      </c>
      <c r="F273" s="19" t="s">
        <v>25</v>
      </c>
      <c r="G273" s="18" t="s">
        <v>573</v>
      </c>
      <c r="H273" s="21">
        <v>70.86</v>
      </c>
      <c r="I273" s="20">
        <f t="shared" si="4"/>
        <v>1</v>
      </c>
      <c r="J273" s="17" t="s">
        <v>681</v>
      </c>
      <c r="K273" s="16" t="s">
        <v>685</v>
      </c>
      <c r="L273" s="15"/>
    </row>
    <row r="274" spans="1:12" ht="27.75" customHeight="1">
      <c r="A274" s="18">
        <v>271</v>
      </c>
      <c r="B274" s="19" t="s">
        <v>574</v>
      </c>
      <c r="C274" s="19" t="s">
        <v>14</v>
      </c>
      <c r="D274" s="19" t="s">
        <v>572</v>
      </c>
      <c r="E274" s="22">
        <v>4001005</v>
      </c>
      <c r="F274" s="19" t="s">
        <v>25</v>
      </c>
      <c r="G274" s="18" t="s">
        <v>575</v>
      </c>
      <c r="H274" s="21">
        <v>70.42</v>
      </c>
      <c r="I274" s="20">
        <f t="shared" si="4"/>
        <v>2</v>
      </c>
      <c r="J274" s="17" t="s">
        <v>681</v>
      </c>
      <c r="K274" s="16"/>
      <c r="L274" s="15"/>
    </row>
    <row r="275" spans="1:12" ht="27.75" customHeight="1">
      <c r="A275" s="18">
        <v>272</v>
      </c>
      <c r="B275" s="19" t="s">
        <v>576</v>
      </c>
      <c r="C275" s="19" t="s">
        <v>14</v>
      </c>
      <c r="D275" s="19" t="s">
        <v>572</v>
      </c>
      <c r="E275" s="22">
        <v>4001005</v>
      </c>
      <c r="F275" s="19" t="s">
        <v>25</v>
      </c>
      <c r="G275" s="18" t="s">
        <v>577</v>
      </c>
      <c r="H275" s="21">
        <v>66.41</v>
      </c>
      <c r="I275" s="20">
        <f t="shared" si="4"/>
        <v>3</v>
      </c>
      <c r="J275" s="17" t="s">
        <v>681</v>
      </c>
      <c r="K275" s="16"/>
      <c r="L275" s="15"/>
    </row>
    <row r="276" spans="1:12" ht="27.75" customHeight="1">
      <c r="A276" s="18">
        <v>273</v>
      </c>
      <c r="B276" s="19" t="s">
        <v>578</v>
      </c>
      <c r="C276" s="19" t="s">
        <v>14</v>
      </c>
      <c r="D276" s="19" t="s">
        <v>545</v>
      </c>
      <c r="E276" s="22">
        <v>4001006</v>
      </c>
      <c r="F276" s="19" t="s">
        <v>25</v>
      </c>
      <c r="G276" s="18" t="s">
        <v>579</v>
      </c>
      <c r="H276" s="21">
        <v>69.05</v>
      </c>
      <c r="I276" s="20">
        <f t="shared" si="4"/>
        <v>1</v>
      </c>
      <c r="J276" s="17" t="s">
        <v>682</v>
      </c>
      <c r="K276" s="16"/>
      <c r="L276" s="15"/>
    </row>
    <row r="277" spans="1:12" ht="27.75" customHeight="1">
      <c r="A277" s="18">
        <v>274</v>
      </c>
      <c r="B277" s="19" t="s">
        <v>580</v>
      </c>
      <c r="C277" s="19" t="s">
        <v>14</v>
      </c>
      <c r="D277" s="19" t="s">
        <v>545</v>
      </c>
      <c r="E277" s="22">
        <v>4001006</v>
      </c>
      <c r="F277" s="19" t="s">
        <v>25</v>
      </c>
      <c r="G277" s="18" t="s">
        <v>581</v>
      </c>
      <c r="H277" s="21">
        <v>64.81</v>
      </c>
      <c r="I277" s="20">
        <f t="shared" si="4"/>
        <v>2</v>
      </c>
      <c r="J277" s="17" t="s">
        <v>681</v>
      </c>
      <c r="K277" s="16" t="s">
        <v>685</v>
      </c>
      <c r="L277" s="15"/>
    </row>
    <row r="278" spans="1:12" ht="27.75" customHeight="1">
      <c r="A278" s="18">
        <v>275</v>
      </c>
      <c r="B278" s="19" t="s">
        <v>582</v>
      </c>
      <c r="C278" s="19" t="s">
        <v>14</v>
      </c>
      <c r="D278" s="19" t="s">
        <v>545</v>
      </c>
      <c r="E278" s="22">
        <v>4001006</v>
      </c>
      <c r="F278" s="19" t="s">
        <v>25</v>
      </c>
      <c r="G278" s="18" t="s">
        <v>583</v>
      </c>
      <c r="H278" s="21">
        <v>63.59</v>
      </c>
      <c r="I278" s="20">
        <f t="shared" si="4"/>
        <v>3</v>
      </c>
      <c r="J278" s="17" t="s">
        <v>682</v>
      </c>
      <c r="K278" s="16"/>
      <c r="L278" s="15"/>
    </row>
    <row r="279" spans="1:12" ht="27.75" customHeight="1">
      <c r="A279" s="18">
        <v>276</v>
      </c>
      <c r="B279" s="19" t="s">
        <v>584</v>
      </c>
      <c r="C279" s="19" t="s">
        <v>14</v>
      </c>
      <c r="D279" s="19" t="s">
        <v>545</v>
      </c>
      <c r="E279" s="22">
        <v>4001007</v>
      </c>
      <c r="F279" s="19" t="s">
        <v>25</v>
      </c>
      <c r="G279" s="18" t="s">
        <v>585</v>
      </c>
      <c r="H279" s="21">
        <v>69.42</v>
      </c>
      <c r="I279" s="20">
        <f t="shared" si="4"/>
        <v>1</v>
      </c>
      <c r="J279" s="17" t="s">
        <v>681</v>
      </c>
      <c r="K279" s="16" t="s">
        <v>685</v>
      </c>
      <c r="L279" s="15"/>
    </row>
    <row r="280" spans="1:12" ht="27.75" customHeight="1">
      <c r="A280" s="18">
        <v>277</v>
      </c>
      <c r="B280" s="19" t="s">
        <v>586</v>
      </c>
      <c r="C280" s="19" t="s">
        <v>14</v>
      </c>
      <c r="D280" s="19" t="s">
        <v>545</v>
      </c>
      <c r="E280" s="22">
        <v>4001007</v>
      </c>
      <c r="F280" s="19" t="s">
        <v>25</v>
      </c>
      <c r="G280" s="18" t="s">
        <v>587</v>
      </c>
      <c r="H280" s="21">
        <v>63.58</v>
      </c>
      <c r="I280" s="20">
        <f t="shared" si="4"/>
        <v>2</v>
      </c>
      <c r="J280" s="17" t="s">
        <v>682</v>
      </c>
      <c r="K280" s="16"/>
      <c r="L280" s="15"/>
    </row>
    <row r="281" spans="1:12" ht="27.75" customHeight="1">
      <c r="A281" s="18">
        <v>278</v>
      </c>
      <c r="B281" s="19" t="s">
        <v>588</v>
      </c>
      <c r="C281" s="19" t="s">
        <v>14</v>
      </c>
      <c r="D281" s="19" t="s">
        <v>545</v>
      </c>
      <c r="E281" s="22">
        <v>4001007</v>
      </c>
      <c r="F281" s="19" t="s">
        <v>25</v>
      </c>
      <c r="G281" s="18" t="s">
        <v>589</v>
      </c>
      <c r="H281" s="21">
        <v>62.59</v>
      </c>
      <c r="I281" s="20">
        <f t="shared" si="4"/>
        <v>3</v>
      </c>
      <c r="J281" s="17" t="s">
        <v>681</v>
      </c>
      <c r="K281" s="16"/>
      <c r="L281" s="15"/>
    </row>
    <row r="282" spans="1:12" ht="27.75" customHeight="1">
      <c r="A282" s="18">
        <v>279</v>
      </c>
      <c r="B282" s="19" t="s">
        <v>590</v>
      </c>
      <c r="C282" s="19" t="s">
        <v>14</v>
      </c>
      <c r="D282" s="19" t="s">
        <v>545</v>
      </c>
      <c r="E282" s="22">
        <v>4001008</v>
      </c>
      <c r="F282" s="19" t="s">
        <v>25</v>
      </c>
      <c r="G282" s="18" t="s">
        <v>591</v>
      </c>
      <c r="H282" s="21">
        <v>72.57</v>
      </c>
      <c r="I282" s="20">
        <f t="shared" si="4"/>
        <v>1</v>
      </c>
      <c r="J282" s="17" t="s">
        <v>681</v>
      </c>
      <c r="K282" s="16" t="s">
        <v>685</v>
      </c>
      <c r="L282" s="15"/>
    </row>
    <row r="283" spans="1:12" ht="27.75" customHeight="1">
      <c r="A283" s="18">
        <v>280</v>
      </c>
      <c r="B283" s="19" t="s">
        <v>592</v>
      </c>
      <c r="C283" s="19" t="s">
        <v>14</v>
      </c>
      <c r="D283" s="19" t="s">
        <v>545</v>
      </c>
      <c r="E283" s="22">
        <v>4001008</v>
      </c>
      <c r="F283" s="19" t="s">
        <v>25</v>
      </c>
      <c r="G283" s="18" t="s">
        <v>593</v>
      </c>
      <c r="H283" s="21">
        <v>68.03999999999999</v>
      </c>
      <c r="I283" s="20">
        <f t="shared" si="4"/>
        <v>2</v>
      </c>
      <c r="J283" s="17" t="s">
        <v>681</v>
      </c>
      <c r="K283" s="16" t="s">
        <v>685</v>
      </c>
      <c r="L283" s="15"/>
    </row>
    <row r="284" spans="1:12" ht="27.75" customHeight="1">
      <c r="A284" s="18">
        <v>281</v>
      </c>
      <c r="B284" s="19" t="s">
        <v>594</v>
      </c>
      <c r="C284" s="19" t="s">
        <v>14</v>
      </c>
      <c r="D284" s="19" t="s">
        <v>545</v>
      </c>
      <c r="E284" s="22">
        <v>4001008</v>
      </c>
      <c r="F284" s="19" t="s">
        <v>25</v>
      </c>
      <c r="G284" s="18" t="s">
        <v>595</v>
      </c>
      <c r="H284" s="21">
        <v>64.3</v>
      </c>
      <c r="I284" s="20">
        <f t="shared" si="4"/>
        <v>3</v>
      </c>
      <c r="J284" s="17" t="s">
        <v>681</v>
      </c>
      <c r="K284" s="16"/>
      <c r="L284" s="15"/>
    </row>
    <row r="285" spans="1:12" ht="27.75" customHeight="1">
      <c r="A285" s="18">
        <v>282</v>
      </c>
      <c r="B285" s="19" t="s">
        <v>596</v>
      </c>
      <c r="C285" s="19" t="s">
        <v>14</v>
      </c>
      <c r="D285" s="19" t="s">
        <v>545</v>
      </c>
      <c r="E285" s="22">
        <v>4001008</v>
      </c>
      <c r="F285" s="19" t="s">
        <v>25</v>
      </c>
      <c r="G285" s="18" t="s">
        <v>597</v>
      </c>
      <c r="H285" s="21">
        <v>61.21</v>
      </c>
      <c r="I285" s="20">
        <f t="shared" si="4"/>
        <v>4</v>
      </c>
      <c r="J285" s="17" t="s">
        <v>683</v>
      </c>
      <c r="K285" s="16"/>
      <c r="L285" s="15"/>
    </row>
    <row r="286" spans="1:12" ht="27.75" customHeight="1">
      <c r="A286" s="18">
        <v>283</v>
      </c>
      <c r="B286" s="19" t="s">
        <v>598</v>
      </c>
      <c r="C286" s="19" t="s">
        <v>23</v>
      </c>
      <c r="D286" s="19" t="s">
        <v>599</v>
      </c>
      <c r="E286" s="22">
        <v>4001101</v>
      </c>
      <c r="F286" s="19" t="s">
        <v>25</v>
      </c>
      <c r="G286" s="18" t="s">
        <v>600</v>
      </c>
      <c r="H286" s="21">
        <v>71.66</v>
      </c>
      <c r="I286" s="20">
        <f t="shared" si="4"/>
        <v>1</v>
      </c>
      <c r="J286" s="17" t="s">
        <v>681</v>
      </c>
      <c r="K286" s="16" t="s">
        <v>685</v>
      </c>
      <c r="L286" s="15"/>
    </row>
    <row r="287" spans="1:12" ht="27.75" customHeight="1">
      <c r="A287" s="18">
        <v>284</v>
      </c>
      <c r="B287" s="19" t="s">
        <v>601</v>
      </c>
      <c r="C287" s="19" t="s">
        <v>23</v>
      </c>
      <c r="D287" s="19" t="s">
        <v>599</v>
      </c>
      <c r="E287" s="22">
        <v>4001101</v>
      </c>
      <c r="F287" s="19" t="s">
        <v>25</v>
      </c>
      <c r="G287" s="18" t="s">
        <v>602</v>
      </c>
      <c r="H287" s="21">
        <v>70.56</v>
      </c>
      <c r="I287" s="20">
        <f t="shared" si="4"/>
        <v>2</v>
      </c>
      <c r="J287" s="17" t="s">
        <v>683</v>
      </c>
      <c r="K287" s="16"/>
      <c r="L287" s="15"/>
    </row>
    <row r="288" spans="1:12" ht="27.75" customHeight="1">
      <c r="A288" s="18">
        <v>285</v>
      </c>
      <c r="B288" s="19" t="s">
        <v>603</v>
      </c>
      <c r="C288" s="19" t="s">
        <v>23</v>
      </c>
      <c r="D288" s="19" t="s">
        <v>599</v>
      </c>
      <c r="E288" s="22">
        <v>4001101</v>
      </c>
      <c r="F288" s="19" t="s">
        <v>25</v>
      </c>
      <c r="G288" s="18" t="s">
        <v>604</v>
      </c>
      <c r="H288" s="21">
        <v>69.63</v>
      </c>
      <c r="I288" s="20">
        <f t="shared" si="4"/>
        <v>3</v>
      </c>
      <c r="J288" s="17" t="s">
        <v>681</v>
      </c>
      <c r="K288" s="16"/>
      <c r="L288" s="15"/>
    </row>
    <row r="289" spans="1:12" ht="27.75" customHeight="1">
      <c r="A289" s="18">
        <v>286</v>
      </c>
      <c r="B289" s="19" t="s">
        <v>605</v>
      </c>
      <c r="C289" s="19" t="s">
        <v>23</v>
      </c>
      <c r="D289" s="19" t="s">
        <v>606</v>
      </c>
      <c r="E289" s="22">
        <v>4001102</v>
      </c>
      <c r="F289" s="19" t="s">
        <v>607</v>
      </c>
      <c r="G289" s="18" t="s">
        <v>608</v>
      </c>
      <c r="H289" s="21">
        <v>74.00999999999999</v>
      </c>
      <c r="I289" s="20">
        <f t="shared" si="4"/>
        <v>1</v>
      </c>
      <c r="J289" s="17" t="s">
        <v>681</v>
      </c>
      <c r="K289" s="16" t="s">
        <v>685</v>
      </c>
      <c r="L289" s="15"/>
    </row>
    <row r="290" spans="1:12" ht="27.75" customHeight="1">
      <c r="A290" s="18">
        <v>287</v>
      </c>
      <c r="B290" s="19" t="s">
        <v>609</v>
      </c>
      <c r="C290" s="19" t="s">
        <v>23</v>
      </c>
      <c r="D290" s="19" t="s">
        <v>606</v>
      </c>
      <c r="E290" s="22">
        <v>4001102</v>
      </c>
      <c r="F290" s="19" t="s">
        <v>607</v>
      </c>
      <c r="G290" s="18" t="s">
        <v>610</v>
      </c>
      <c r="H290" s="21">
        <v>69.66</v>
      </c>
      <c r="I290" s="20">
        <f t="shared" si="4"/>
        <v>2</v>
      </c>
      <c r="J290" s="17" t="s">
        <v>683</v>
      </c>
      <c r="K290" s="16"/>
      <c r="L290" s="15"/>
    </row>
    <row r="291" spans="1:12" ht="27.75" customHeight="1">
      <c r="A291" s="18">
        <v>288</v>
      </c>
      <c r="B291" s="19" t="s">
        <v>611</v>
      </c>
      <c r="C291" s="19" t="s">
        <v>23</v>
      </c>
      <c r="D291" s="19" t="s">
        <v>606</v>
      </c>
      <c r="E291" s="22">
        <v>4001102</v>
      </c>
      <c r="F291" s="19" t="s">
        <v>607</v>
      </c>
      <c r="G291" s="18" t="s">
        <v>612</v>
      </c>
      <c r="H291" s="21">
        <v>68.75</v>
      </c>
      <c r="I291" s="20">
        <f t="shared" si="4"/>
        <v>3</v>
      </c>
      <c r="J291" s="17" t="s">
        <v>681</v>
      </c>
      <c r="K291" s="16"/>
      <c r="L291" s="15"/>
    </row>
    <row r="292" spans="1:12" ht="27.75" customHeight="1">
      <c r="A292" s="18">
        <v>289</v>
      </c>
      <c r="B292" s="19" t="s">
        <v>613</v>
      </c>
      <c r="C292" s="19" t="s">
        <v>14</v>
      </c>
      <c r="D292" s="19" t="s">
        <v>599</v>
      </c>
      <c r="E292" s="22">
        <v>4001103</v>
      </c>
      <c r="F292" s="19" t="s">
        <v>25</v>
      </c>
      <c r="G292" s="18" t="s">
        <v>614</v>
      </c>
      <c r="H292" s="21">
        <v>62.040000000000006</v>
      </c>
      <c r="I292" s="20">
        <f t="shared" si="4"/>
        <v>1</v>
      </c>
      <c r="J292" s="17" t="s">
        <v>681</v>
      </c>
      <c r="K292" s="16" t="s">
        <v>685</v>
      </c>
      <c r="L292" s="15"/>
    </row>
    <row r="293" spans="1:12" ht="27.75" customHeight="1">
      <c r="A293" s="18">
        <v>290</v>
      </c>
      <c r="B293" s="19" t="s">
        <v>615</v>
      </c>
      <c r="C293" s="19" t="s">
        <v>14</v>
      </c>
      <c r="D293" s="19" t="s">
        <v>599</v>
      </c>
      <c r="E293" s="22">
        <v>4001104</v>
      </c>
      <c r="F293" s="19" t="s">
        <v>105</v>
      </c>
      <c r="G293" s="18" t="s">
        <v>616</v>
      </c>
      <c r="H293" s="21">
        <v>68.94</v>
      </c>
      <c r="I293" s="20">
        <f t="shared" si="4"/>
        <v>1</v>
      </c>
      <c r="J293" s="17" t="s">
        <v>682</v>
      </c>
      <c r="K293" s="16"/>
      <c r="L293" s="15"/>
    </row>
    <row r="294" spans="1:12" ht="27.75" customHeight="1">
      <c r="A294" s="18">
        <v>291</v>
      </c>
      <c r="B294" s="19" t="s">
        <v>617</v>
      </c>
      <c r="C294" s="19" t="s">
        <v>14</v>
      </c>
      <c r="D294" s="19" t="s">
        <v>599</v>
      </c>
      <c r="E294" s="22">
        <v>4001104</v>
      </c>
      <c r="F294" s="19" t="s">
        <v>105</v>
      </c>
      <c r="G294" s="18" t="s">
        <v>618</v>
      </c>
      <c r="H294" s="21">
        <v>65.05</v>
      </c>
      <c r="I294" s="20">
        <f t="shared" si="4"/>
        <v>2</v>
      </c>
      <c r="J294" s="17" t="s">
        <v>681</v>
      </c>
      <c r="K294" s="16" t="s">
        <v>685</v>
      </c>
      <c r="L294" s="15"/>
    </row>
    <row r="295" spans="1:12" ht="27.75" customHeight="1">
      <c r="A295" s="18">
        <v>292</v>
      </c>
      <c r="B295" s="19" t="s">
        <v>619</v>
      </c>
      <c r="C295" s="19" t="s">
        <v>14</v>
      </c>
      <c r="D295" s="19" t="s">
        <v>599</v>
      </c>
      <c r="E295" s="22">
        <v>4001104</v>
      </c>
      <c r="F295" s="19" t="s">
        <v>105</v>
      </c>
      <c r="G295" s="18" t="s">
        <v>620</v>
      </c>
      <c r="H295" s="21">
        <v>64.9</v>
      </c>
      <c r="I295" s="20">
        <f t="shared" si="4"/>
        <v>3</v>
      </c>
      <c r="J295" s="17" t="s">
        <v>681</v>
      </c>
      <c r="K295" s="16"/>
      <c r="L295" s="15"/>
    </row>
    <row r="296" spans="1:12" ht="27.75" customHeight="1">
      <c r="A296" s="18">
        <v>293</v>
      </c>
      <c r="B296" s="19" t="s">
        <v>621</v>
      </c>
      <c r="C296" s="19" t="s">
        <v>14</v>
      </c>
      <c r="D296" s="19" t="s">
        <v>599</v>
      </c>
      <c r="E296" s="22">
        <v>4001105</v>
      </c>
      <c r="F296" s="19" t="s">
        <v>25</v>
      </c>
      <c r="G296" s="18" t="s">
        <v>622</v>
      </c>
      <c r="H296" s="21">
        <v>56</v>
      </c>
      <c r="I296" s="20">
        <f t="shared" si="4"/>
        <v>1</v>
      </c>
      <c r="J296" s="17" t="s">
        <v>682</v>
      </c>
      <c r="K296" s="16"/>
      <c r="L296" s="15"/>
    </row>
    <row r="297" spans="1:12" ht="27.75" customHeight="1">
      <c r="A297" s="18">
        <v>294</v>
      </c>
      <c r="B297" s="19" t="s">
        <v>623</v>
      </c>
      <c r="C297" s="19" t="s">
        <v>14</v>
      </c>
      <c r="D297" s="19" t="s">
        <v>599</v>
      </c>
      <c r="E297" s="22">
        <v>4001106</v>
      </c>
      <c r="F297" s="19" t="s">
        <v>25</v>
      </c>
      <c r="G297" s="18" t="s">
        <v>624</v>
      </c>
      <c r="H297" s="21">
        <v>71.58</v>
      </c>
      <c r="I297" s="20">
        <f t="shared" si="4"/>
        <v>1</v>
      </c>
      <c r="J297" s="17" t="s">
        <v>681</v>
      </c>
      <c r="K297" s="16" t="s">
        <v>685</v>
      </c>
      <c r="L297" s="15"/>
    </row>
    <row r="298" spans="1:12" ht="27.75" customHeight="1">
      <c r="A298" s="18">
        <v>295</v>
      </c>
      <c r="B298" s="19" t="s">
        <v>625</v>
      </c>
      <c r="C298" s="19" t="s">
        <v>14</v>
      </c>
      <c r="D298" s="19" t="s">
        <v>599</v>
      </c>
      <c r="E298" s="22">
        <v>4001106</v>
      </c>
      <c r="F298" s="19" t="s">
        <v>25</v>
      </c>
      <c r="G298" s="18" t="s">
        <v>626</v>
      </c>
      <c r="H298" s="21">
        <v>69.92</v>
      </c>
      <c r="I298" s="20">
        <f t="shared" si="4"/>
        <v>2</v>
      </c>
      <c r="J298" s="17" t="s">
        <v>681</v>
      </c>
      <c r="K298" s="16"/>
      <c r="L298" s="15"/>
    </row>
    <row r="299" spans="1:12" ht="27.75" customHeight="1">
      <c r="A299" s="18">
        <v>296</v>
      </c>
      <c r="B299" s="19" t="s">
        <v>627</v>
      </c>
      <c r="C299" s="19" t="s">
        <v>14</v>
      </c>
      <c r="D299" s="19" t="s">
        <v>599</v>
      </c>
      <c r="E299" s="22">
        <v>4001106</v>
      </c>
      <c r="F299" s="19" t="s">
        <v>25</v>
      </c>
      <c r="G299" s="18" t="s">
        <v>628</v>
      </c>
      <c r="H299" s="21">
        <v>69.5</v>
      </c>
      <c r="I299" s="20">
        <f t="shared" si="4"/>
        <v>3</v>
      </c>
      <c r="J299" s="17" t="s">
        <v>681</v>
      </c>
      <c r="K299" s="16"/>
      <c r="L299" s="15"/>
    </row>
    <row r="300" spans="1:12" ht="27.75" customHeight="1">
      <c r="A300" s="18">
        <v>297</v>
      </c>
      <c r="B300" s="19" t="s">
        <v>629</v>
      </c>
      <c r="C300" s="19" t="s">
        <v>14</v>
      </c>
      <c r="D300" s="19" t="s">
        <v>599</v>
      </c>
      <c r="E300" s="22">
        <v>4001107</v>
      </c>
      <c r="F300" s="19" t="s">
        <v>105</v>
      </c>
      <c r="G300" s="18" t="s">
        <v>630</v>
      </c>
      <c r="H300" s="21">
        <v>67.49</v>
      </c>
      <c r="I300" s="20">
        <f t="shared" si="4"/>
        <v>1</v>
      </c>
      <c r="J300" s="17" t="s">
        <v>681</v>
      </c>
      <c r="K300" s="16" t="s">
        <v>685</v>
      </c>
      <c r="L300" s="15"/>
    </row>
    <row r="301" spans="1:12" ht="27.75" customHeight="1">
      <c r="A301" s="18">
        <v>298</v>
      </c>
      <c r="B301" s="19" t="s">
        <v>631</v>
      </c>
      <c r="C301" s="19" t="s">
        <v>14</v>
      </c>
      <c r="D301" s="19" t="s">
        <v>599</v>
      </c>
      <c r="E301" s="22">
        <v>4001107</v>
      </c>
      <c r="F301" s="19" t="s">
        <v>105</v>
      </c>
      <c r="G301" s="18" t="s">
        <v>632</v>
      </c>
      <c r="H301" s="21">
        <v>66.32</v>
      </c>
      <c r="I301" s="20">
        <f t="shared" si="4"/>
        <v>2</v>
      </c>
      <c r="J301" s="17" t="s">
        <v>682</v>
      </c>
      <c r="K301" s="16"/>
      <c r="L301" s="15"/>
    </row>
    <row r="302" spans="1:12" ht="27.75" customHeight="1">
      <c r="A302" s="18">
        <v>299</v>
      </c>
      <c r="B302" s="19" t="s">
        <v>633</v>
      </c>
      <c r="C302" s="19" t="s">
        <v>23</v>
      </c>
      <c r="D302" s="19" t="s">
        <v>599</v>
      </c>
      <c r="E302" s="22">
        <v>4001109</v>
      </c>
      <c r="F302" s="19" t="s">
        <v>607</v>
      </c>
      <c r="G302" s="18" t="s">
        <v>634</v>
      </c>
      <c r="H302" s="21">
        <v>68.04</v>
      </c>
      <c r="I302" s="20">
        <f t="shared" si="4"/>
        <v>1</v>
      </c>
      <c r="J302" s="17" t="s">
        <v>681</v>
      </c>
      <c r="K302" s="16" t="s">
        <v>685</v>
      </c>
      <c r="L302" s="15"/>
    </row>
    <row r="303" spans="1:12" ht="27.75" customHeight="1">
      <c r="A303" s="18">
        <v>300</v>
      </c>
      <c r="B303" s="19" t="s">
        <v>635</v>
      </c>
      <c r="C303" s="19" t="s">
        <v>14</v>
      </c>
      <c r="D303" s="19" t="s">
        <v>599</v>
      </c>
      <c r="E303" s="22">
        <v>4001109</v>
      </c>
      <c r="F303" s="19" t="s">
        <v>607</v>
      </c>
      <c r="G303" s="18" t="s">
        <v>636</v>
      </c>
      <c r="H303" s="21">
        <v>65.7</v>
      </c>
      <c r="I303" s="20">
        <f t="shared" si="4"/>
        <v>2</v>
      </c>
      <c r="J303" s="17" t="s">
        <v>681</v>
      </c>
      <c r="K303" s="16"/>
      <c r="L303" s="15"/>
    </row>
    <row r="304" spans="1:12" ht="27.75" customHeight="1">
      <c r="A304" s="18">
        <v>301</v>
      </c>
      <c r="B304" s="19" t="s">
        <v>637</v>
      </c>
      <c r="C304" s="19" t="s">
        <v>14</v>
      </c>
      <c r="D304" s="19" t="s">
        <v>599</v>
      </c>
      <c r="E304" s="22">
        <v>4001109</v>
      </c>
      <c r="F304" s="19" t="s">
        <v>607</v>
      </c>
      <c r="G304" s="18" t="s">
        <v>638</v>
      </c>
      <c r="H304" s="21">
        <v>58.84</v>
      </c>
      <c r="I304" s="20">
        <f t="shared" si="4"/>
        <v>3</v>
      </c>
      <c r="J304" s="17" t="s">
        <v>682</v>
      </c>
      <c r="K304" s="16"/>
      <c r="L304" s="15"/>
    </row>
    <row r="305" spans="1:12" ht="27.75" customHeight="1">
      <c r="A305" s="18">
        <v>302</v>
      </c>
      <c r="B305" s="19" t="s">
        <v>639</v>
      </c>
      <c r="C305" s="19" t="s">
        <v>23</v>
      </c>
      <c r="D305" s="19" t="s">
        <v>599</v>
      </c>
      <c r="E305" s="22">
        <v>4001111</v>
      </c>
      <c r="F305" s="19" t="s">
        <v>607</v>
      </c>
      <c r="G305" s="18" t="s">
        <v>640</v>
      </c>
      <c r="H305" s="21">
        <v>69.24</v>
      </c>
      <c r="I305" s="20">
        <f t="shared" si="4"/>
        <v>1</v>
      </c>
      <c r="J305" s="17" t="s">
        <v>682</v>
      </c>
      <c r="K305" s="16"/>
      <c r="L305" s="15"/>
    </row>
    <row r="306" spans="1:12" ht="27.75" customHeight="1">
      <c r="A306" s="18">
        <v>303</v>
      </c>
      <c r="B306" s="19" t="s">
        <v>641</v>
      </c>
      <c r="C306" s="19" t="s">
        <v>23</v>
      </c>
      <c r="D306" s="19" t="s">
        <v>599</v>
      </c>
      <c r="E306" s="22">
        <v>4001111</v>
      </c>
      <c r="F306" s="19" t="s">
        <v>607</v>
      </c>
      <c r="G306" s="18" t="s">
        <v>642</v>
      </c>
      <c r="H306" s="21">
        <v>67.16</v>
      </c>
      <c r="I306" s="20">
        <f t="shared" si="4"/>
        <v>2</v>
      </c>
      <c r="J306" s="17" t="s">
        <v>682</v>
      </c>
      <c r="K306" s="16"/>
      <c r="L306" s="15"/>
    </row>
    <row r="307" spans="1:12" ht="27.75" customHeight="1">
      <c r="A307" s="18">
        <v>304</v>
      </c>
      <c r="B307" s="19" t="s">
        <v>643</v>
      </c>
      <c r="C307" s="19" t="s">
        <v>23</v>
      </c>
      <c r="D307" s="19" t="s">
        <v>599</v>
      </c>
      <c r="E307" s="22">
        <v>4001111</v>
      </c>
      <c r="F307" s="19" t="s">
        <v>607</v>
      </c>
      <c r="G307" s="18" t="s">
        <v>644</v>
      </c>
      <c r="H307" s="21">
        <v>62.78</v>
      </c>
      <c r="I307" s="20">
        <f t="shared" si="4"/>
        <v>3</v>
      </c>
      <c r="J307" s="17" t="s">
        <v>682</v>
      </c>
      <c r="K307" s="16"/>
      <c r="L307" s="15"/>
    </row>
    <row r="308" spans="1:12" ht="27.75" customHeight="1">
      <c r="A308" s="18">
        <v>305</v>
      </c>
      <c r="B308" s="19" t="s">
        <v>645</v>
      </c>
      <c r="C308" s="19" t="s">
        <v>14</v>
      </c>
      <c r="D308" s="19" t="s">
        <v>599</v>
      </c>
      <c r="E308" s="22">
        <v>4001112</v>
      </c>
      <c r="F308" s="19" t="s">
        <v>25</v>
      </c>
      <c r="G308" s="18" t="s">
        <v>646</v>
      </c>
      <c r="H308" s="21">
        <v>65.92</v>
      </c>
      <c r="I308" s="20">
        <f t="shared" si="4"/>
        <v>1</v>
      </c>
      <c r="J308" s="17" t="s">
        <v>682</v>
      </c>
      <c r="K308" s="16"/>
      <c r="L308" s="15"/>
    </row>
    <row r="309" spans="1:12" ht="27.75" customHeight="1">
      <c r="A309" s="18">
        <v>306</v>
      </c>
      <c r="B309" s="19" t="s">
        <v>647</v>
      </c>
      <c r="C309" s="19" t="s">
        <v>14</v>
      </c>
      <c r="D309" s="19" t="s">
        <v>599</v>
      </c>
      <c r="E309" s="22">
        <v>4001112</v>
      </c>
      <c r="F309" s="19" t="s">
        <v>25</v>
      </c>
      <c r="G309" s="18" t="s">
        <v>648</v>
      </c>
      <c r="H309" s="21">
        <v>64.55</v>
      </c>
      <c r="I309" s="20">
        <f t="shared" si="4"/>
        <v>2</v>
      </c>
      <c r="J309" s="17" t="s">
        <v>681</v>
      </c>
      <c r="K309" s="16" t="s">
        <v>685</v>
      </c>
      <c r="L309" s="15"/>
    </row>
    <row r="310" spans="1:12" ht="27.75" customHeight="1">
      <c r="A310" s="18">
        <v>307</v>
      </c>
      <c r="B310" s="19" t="s">
        <v>649</v>
      </c>
      <c r="C310" s="19" t="s">
        <v>14</v>
      </c>
      <c r="D310" s="19" t="s">
        <v>599</v>
      </c>
      <c r="E310" s="22">
        <v>4001112</v>
      </c>
      <c r="F310" s="19" t="s">
        <v>25</v>
      </c>
      <c r="G310" s="18" t="s">
        <v>650</v>
      </c>
      <c r="H310" s="21">
        <v>63.51</v>
      </c>
      <c r="I310" s="20">
        <f t="shared" si="4"/>
        <v>3</v>
      </c>
      <c r="J310" s="17" t="s">
        <v>682</v>
      </c>
      <c r="K310" s="16"/>
      <c r="L310" s="15"/>
    </row>
    <row r="311" spans="1:12" ht="27.75" customHeight="1">
      <c r="A311" s="18">
        <v>308</v>
      </c>
      <c r="B311" s="19" t="s">
        <v>651</v>
      </c>
      <c r="C311" s="19" t="s">
        <v>14</v>
      </c>
      <c r="D311" s="19" t="s">
        <v>599</v>
      </c>
      <c r="E311" s="22">
        <v>4001113</v>
      </c>
      <c r="F311" s="19" t="s">
        <v>25</v>
      </c>
      <c r="G311" s="18" t="s">
        <v>652</v>
      </c>
      <c r="H311" s="21">
        <v>63.599999999999994</v>
      </c>
      <c r="I311" s="20">
        <f t="shared" si="4"/>
        <v>1</v>
      </c>
      <c r="J311" s="17" t="s">
        <v>681</v>
      </c>
      <c r="K311" s="16" t="s">
        <v>685</v>
      </c>
      <c r="L311" s="15"/>
    </row>
    <row r="312" spans="1:12" ht="27.75" customHeight="1">
      <c r="A312" s="18">
        <v>309</v>
      </c>
      <c r="B312" s="19" t="s">
        <v>653</v>
      </c>
      <c r="C312" s="19" t="s">
        <v>14</v>
      </c>
      <c r="D312" s="19" t="s">
        <v>599</v>
      </c>
      <c r="E312" s="22">
        <v>4001113</v>
      </c>
      <c r="F312" s="19" t="s">
        <v>25</v>
      </c>
      <c r="G312" s="18" t="s">
        <v>654</v>
      </c>
      <c r="H312" s="21">
        <v>61.31999999999999</v>
      </c>
      <c r="I312" s="20">
        <f t="shared" si="4"/>
        <v>2</v>
      </c>
      <c r="J312" s="17" t="s">
        <v>681</v>
      </c>
      <c r="K312" s="16"/>
      <c r="L312" s="15"/>
    </row>
    <row r="313" spans="1:12" ht="27.75" customHeight="1">
      <c r="A313" s="18">
        <v>310</v>
      </c>
      <c r="B313" s="19" t="s">
        <v>655</v>
      </c>
      <c r="C313" s="19" t="s">
        <v>14</v>
      </c>
      <c r="D313" s="19" t="s">
        <v>599</v>
      </c>
      <c r="E313" s="22">
        <v>4001113</v>
      </c>
      <c r="F313" s="19" t="s">
        <v>25</v>
      </c>
      <c r="G313" s="18" t="s">
        <v>656</v>
      </c>
      <c r="H313" s="21">
        <v>61.15</v>
      </c>
      <c r="I313" s="20">
        <f t="shared" si="4"/>
        <v>3</v>
      </c>
      <c r="J313" s="17" t="s">
        <v>682</v>
      </c>
      <c r="K313" s="16"/>
      <c r="L313" s="15"/>
    </row>
    <row r="314" spans="1:12" ht="27.75" customHeight="1">
      <c r="A314" s="18">
        <v>311</v>
      </c>
      <c r="B314" s="19" t="s">
        <v>657</v>
      </c>
      <c r="C314" s="19" t="s">
        <v>14</v>
      </c>
      <c r="D314" s="19" t="s">
        <v>599</v>
      </c>
      <c r="E314" s="22">
        <v>4001114</v>
      </c>
      <c r="F314" s="19" t="s">
        <v>25</v>
      </c>
      <c r="G314" s="18" t="s">
        <v>658</v>
      </c>
      <c r="H314" s="21">
        <v>74.47999999999999</v>
      </c>
      <c r="I314" s="20">
        <f t="shared" si="4"/>
        <v>1</v>
      </c>
      <c r="J314" s="17" t="s">
        <v>681</v>
      </c>
      <c r="K314" s="16" t="s">
        <v>685</v>
      </c>
      <c r="L314" s="15"/>
    </row>
    <row r="315" spans="1:12" ht="27.75" customHeight="1">
      <c r="A315" s="18">
        <v>312</v>
      </c>
      <c r="B315" s="19" t="s">
        <v>659</v>
      </c>
      <c r="C315" s="19" t="s">
        <v>14</v>
      </c>
      <c r="D315" s="19" t="s">
        <v>599</v>
      </c>
      <c r="E315" s="22">
        <v>4001114</v>
      </c>
      <c r="F315" s="19" t="s">
        <v>25</v>
      </c>
      <c r="G315" s="18" t="s">
        <v>660</v>
      </c>
      <c r="H315" s="21">
        <v>71.80000000000001</v>
      </c>
      <c r="I315" s="20">
        <f t="shared" si="4"/>
        <v>2</v>
      </c>
      <c r="J315" s="17" t="s">
        <v>683</v>
      </c>
      <c r="K315" s="16"/>
      <c r="L315" s="15"/>
    </row>
    <row r="316" spans="1:12" ht="27.75" customHeight="1">
      <c r="A316" s="18">
        <v>313</v>
      </c>
      <c r="B316" s="19" t="s">
        <v>661</v>
      </c>
      <c r="C316" s="19" t="s">
        <v>14</v>
      </c>
      <c r="D316" s="19" t="s">
        <v>599</v>
      </c>
      <c r="E316" s="22">
        <v>4001114</v>
      </c>
      <c r="F316" s="19" t="s">
        <v>25</v>
      </c>
      <c r="G316" s="18" t="s">
        <v>662</v>
      </c>
      <c r="H316" s="21">
        <v>69.03</v>
      </c>
      <c r="I316" s="20">
        <f t="shared" si="4"/>
        <v>3</v>
      </c>
      <c r="J316" s="17" t="s">
        <v>681</v>
      </c>
      <c r="K316" s="16"/>
      <c r="L316" s="15"/>
    </row>
    <row r="317" spans="1:12" ht="27.75" customHeight="1">
      <c r="A317" s="18">
        <v>314</v>
      </c>
      <c r="B317" s="19" t="s">
        <v>663</v>
      </c>
      <c r="C317" s="19" t="s">
        <v>14</v>
      </c>
      <c r="D317" s="19" t="s">
        <v>664</v>
      </c>
      <c r="E317" s="22">
        <v>4001201</v>
      </c>
      <c r="F317" s="19" t="s">
        <v>25</v>
      </c>
      <c r="G317" s="18" t="s">
        <v>665</v>
      </c>
      <c r="H317" s="21">
        <v>60.89</v>
      </c>
      <c r="I317" s="20">
        <f t="shared" si="4"/>
        <v>1</v>
      </c>
      <c r="J317" s="17" t="s">
        <v>681</v>
      </c>
      <c r="K317" s="16" t="s">
        <v>685</v>
      </c>
      <c r="L317" s="15"/>
    </row>
    <row r="318" spans="1:12" ht="27.75" customHeight="1">
      <c r="A318" s="18">
        <v>315</v>
      </c>
      <c r="B318" s="19" t="s">
        <v>666</v>
      </c>
      <c r="C318" s="19" t="s">
        <v>14</v>
      </c>
      <c r="D318" s="19" t="s">
        <v>664</v>
      </c>
      <c r="E318" s="22">
        <v>4001201</v>
      </c>
      <c r="F318" s="19" t="s">
        <v>25</v>
      </c>
      <c r="G318" s="18" t="s">
        <v>667</v>
      </c>
      <c r="H318" s="21">
        <v>59.5</v>
      </c>
      <c r="I318" s="20">
        <f t="shared" si="4"/>
        <v>2</v>
      </c>
      <c r="J318" s="17" t="s">
        <v>681</v>
      </c>
      <c r="K318" s="16"/>
      <c r="L318" s="15"/>
    </row>
    <row r="319" spans="1:12" ht="27.75" customHeight="1">
      <c r="A319" s="18">
        <v>316</v>
      </c>
      <c r="B319" s="19" t="s">
        <v>668</v>
      </c>
      <c r="C319" s="19" t="s">
        <v>14</v>
      </c>
      <c r="D319" s="19" t="s">
        <v>664</v>
      </c>
      <c r="E319" s="22">
        <v>4001202</v>
      </c>
      <c r="F319" s="19" t="s">
        <v>25</v>
      </c>
      <c r="G319" s="18" t="s">
        <v>669</v>
      </c>
      <c r="H319" s="21">
        <v>73.30000000000001</v>
      </c>
      <c r="I319" s="20">
        <f t="shared" si="4"/>
        <v>1</v>
      </c>
      <c r="J319" s="17" t="s">
        <v>681</v>
      </c>
      <c r="K319" s="16" t="s">
        <v>685</v>
      </c>
      <c r="L319" s="15"/>
    </row>
    <row r="320" spans="1:12" ht="27.75" customHeight="1">
      <c r="A320" s="18">
        <v>317</v>
      </c>
      <c r="B320" s="19" t="s">
        <v>670</v>
      </c>
      <c r="C320" s="19" t="s">
        <v>14</v>
      </c>
      <c r="D320" s="19" t="s">
        <v>664</v>
      </c>
      <c r="E320" s="22">
        <v>4001202</v>
      </c>
      <c r="F320" s="19" t="s">
        <v>25</v>
      </c>
      <c r="G320" s="18" t="s">
        <v>671</v>
      </c>
      <c r="H320" s="21">
        <v>70.68</v>
      </c>
      <c r="I320" s="20">
        <f t="shared" si="4"/>
        <v>2</v>
      </c>
      <c r="J320" s="17" t="s">
        <v>681</v>
      </c>
      <c r="K320" s="16" t="s">
        <v>685</v>
      </c>
      <c r="L320" s="15"/>
    </row>
    <row r="321" spans="1:12" ht="27.75" customHeight="1">
      <c r="A321" s="18">
        <v>318</v>
      </c>
      <c r="B321" s="19" t="s">
        <v>672</v>
      </c>
      <c r="C321" s="19" t="s">
        <v>14</v>
      </c>
      <c r="D321" s="19" t="s">
        <v>664</v>
      </c>
      <c r="E321" s="22">
        <v>4001202</v>
      </c>
      <c r="F321" s="19" t="s">
        <v>25</v>
      </c>
      <c r="G321" s="18" t="s">
        <v>673</v>
      </c>
      <c r="H321" s="21">
        <v>69.87</v>
      </c>
      <c r="I321" s="20">
        <f t="shared" si="4"/>
        <v>3</v>
      </c>
      <c r="J321" s="17" t="s">
        <v>681</v>
      </c>
      <c r="K321" s="16"/>
      <c r="L321" s="15"/>
    </row>
    <row r="322" spans="1:12" ht="27.75" customHeight="1">
      <c r="A322" s="18">
        <v>319</v>
      </c>
      <c r="B322" s="19" t="s">
        <v>674</v>
      </c>
      <c r="C322" s="19" t="s">
        <v>14</v>
      </c>
      <c r="D322" s="19" t="s">
        <v>664</v>
      </c>
      <c r="E322" s="22">
        <v>4001202</v>
      </c>
      <c r="F322" s="19" t="s">
        <v>25</v>
      </c>
      <c r="G322" s="18" t="s">
        <v>675</v>
      </c>
      <c r="H322" s="21">
        <v>69.83</v>
      </c>
      <c r="I322" s="20">
        <f t="shared" si="4"/>
        <v>4</v>
      </c>
      <c r="J322" s="17" t="s">
        <v>683</v>
      </c>
      <c r="K322" s="16"/>
      <c r="L322" s="15"/>
    </row>
    <row r="323" spans="1:12" ht="27.75" customHeight="1">
      <c r="A323" s="18">
        <v>320</v>
      </c>
      <c r="B323" s="19" t="s">
        <v>676</v>
      </c>
      <c r="C323" s="19" t="s">
        <v>14</v>
      </c>
      <c r="D323" s="19" t="s">
        <v>664</v>
      </c>
      <c r="E323" s="22">
        <v>4001202</v>
      </c>
      <c r="F323" s="19" t="s">
        <v>25</v>
      </c>
      <c r="G323" s="18" t="s">
        <v>677</v>
      </c>
      <c r="H323" s="21">
        <v>69.25</v>
      </c>
      <c r="I323" s="20">
        <f t="shared" si="4"/>
        <v>5</v>
      </c>
      <c r="J323" s="17" t="s">
        <v>682</v>
      </c>
      <c r="K323" s="16"/>
      <c r="L323" s="15"/>
    </row>
    <row r="324" spans="1:12" ht="27.75" customHeight="1">
      <c r="A324" s="18">
        <v>321</v>
      </c>
      <c r="B324" s="19" t="s">
        <v>678</v>
      </c>
      <c r="C324" s="19" t="s">
        <v>14</v>
      </c>
      <c r="D324" s="19" t="s">
        <v>664</v>
      </c>
      <c r="E324" s="22">
        <v>4001202</v>
      </c>
      <c r="F324" s="19" t="s">
        <v>25</v>
      </c>
      <c r="G324" s="18" t="s">
        <v>679</v>
      </c>
      <c r="H324" s="21">
        <v>67.36</v>
      </c>
      <c r="I324" s="20">
        <f t="shared" si="4"/>
        <v>6</v>
      </c>
      <c r="J324" s="17" t="s">
        <v>682</v>
      </c>
      <c r="K324" s="16"/>
      <c r="L324" s="15"/>
    </row>
  </sheetData>
  <sheetProtection formatCells="0" formatColumns="0" formatRows="0" sort="0" autoFilter="0"/>
  <autoFilter ref="A3:L324"/>
  <mergeCells count="2">
    <mergeCell ref="A1:B1"/>
    <mergeCell ref="A2:L2"/>
  </mergeCells>
  <conditionalFormatting sqref="L3">
    <cfRule type="duplicateValues" priority="65" dxfId="0">
      <formula>AND(COUNTIF($L$3:$L$3,L3)&gt;1,NOT(ISBLANK(L3)))</formula>
    </cfRule>
  </conditionalFormatting>
  <conditionalFormatting sqref="B4:B324">
    <cfRule type="duplicateValues" priority="70" dxfId="0">
      <formula>AND(COUNTIF($B$4:$B$324,B4)&gt;1,NOT(ISBLANK(B4)))</formula>
    </cfRule>
  </conditionalFormatting>
  <conditionalFormatting sqref="G4:G324">
    <cfRule type="duplicateValues" priority="71" dxfId="0">
      <formula>AND(COUNTIF($G$4:$G$324,G4)&gt;1,NOT(ISBLANK(G4)))</formula>
    </cfRule>
  </conditionalFormatting>
  <printOptions/>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xb21cn</cp:lastModifiedBy>
  <cp:lastPrinted>2021-05-29T06:58:00Z</cp:lastPrinted>
  <dcterms:created xsi:type="dcterms:W3CDTF">2021-05-28T02:29:00Z</dcterms:created>
  <dcterms:modified xsi:type="dcterms:W3CDTF">2022-08-08T14:16:38Z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8FF4B03E74624E77880860A72D66F969</vt:lpwstr>
  </property>
  <property fmtid="{D5CDD505-2E9C-101B-9397-08002B2CF9AE}" pid="3" name="KSOProductBuildVer">
    <vt:lpwstr>2052-11.1.0.10495</vt:lpwstr>
  </property>
</Properties>
</file>