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统计表" sheetId="21" r:id="rId1"/>
    <sheet name="Sheet7" sheetId="8" r:id="rId2"/>
    <sheet name="Sheet8" sheetId="9" r:id="rId3"/>
    <sheet name="Sheet9" sheetId="10" r:id="rId4"/>
    <sheet name="Sheet10" sheetId="11" r:id="rId5"/>
    <sheet name="Sheet11" sheetId="12" r:id="rId6"/>
    <sheet name="Sheet12" sheetId="13" r:id="rId7"/>
  </sheets>
  <definedNames>
    <definedName name="_xlnm._FilterDatabase" localSheetId="0" hidden="1">统计表!$A$4:$N$84</definedName>
    <definedName name="_xlnm.Print_Titles" localSheetId="0">统计表!$1:$4</definedName>
  </definedNames>
  <calcPr calcId="144525"/>
</workbook>
</file>

<file path=xl/sharedStrings.xml><?xml version="1.0" encoding="utf-8"?>
<sst xmlns="http://schemas.openxmlformats.org/spreadsheetml/2006/main" count="762" uniqueCount="213">
  <si>
    <t>附件：</t>
  </si>
  <si>
    <t>铜仁市万山区2022年第二次公开选调教师总成绩及拟选调人员名单</t>
  </si>
  <si>
    <t>序号</t>
  </si>
  <si>
    <t>姓名</t>
  </si>
  <si>
    <t>性别</t>
  </si>
  <si>
    <t>考场号</t>
  </si>
  <si>
    <t>准考证号</t>
  </si>
  <si>
    <t>应聘单位</t>
  </si>
  <si>
    <t>应聘职位</t>
  </si>
  <si>
    <t>职位代码</t>
  </si>
  <si>
    <t>面试成绩</t>
  </si>
  <si>
    <t>加分</t>
  </si>
  <si>
    <t>总成绩</t>
  </si>
  <si>
    <t>排名</t>
  </si>
  <si>
    <t>是否                                                                                                                                                                                        拟选调</t>
  </si>
  <si>
    <t>备注</t>
  </si>
  <si>
    <t>彭艳</t>
  </si>
  <si>
    <t>女</t>
  </si>
  <si>
    <t>第一考场</t>
  </si>
  <si>
    <t>城区初中</t>
  </si>
  <si>
    <t>语文教师</t>
  </si>
  <si>
    <t>01</t>
  </si>
  <si>
    <t>77.31</t>
  </si>
  <si>
    <t>1</t>
  </si>
  <si>
    <t>是</t>
  </si>
  <si>
    <t>罗泽忠</t>
  </si>
  <si>
    <t>男</t>
  </si>
  <si>
    <t>0</t>
  </si>
  <si>
    <t>2</t>
  </si>
  <si>
    <t>否</t>
  </si>
  <si>
    <t>面试缺考</t>
  </si>
  <si>
    <t>陈雪菁</t>
  </si>
  <si>
    <t>城区小学</t>
  </si>
  <si>
    <t>语文教师A</t>
  </si>
  <si>
    <t>03</t>
  </si>
  <si>
    <t>86.85</t>
  </si>
  <si>
    <t>杨楠</t>
  </si>
  <si>
    <t>84.33</t>
  </si>
  <si>
    <t>刘苗</t>
  </si>
  <si>
    <t>84.04</t>
  </si>
  <si>
    <t>3</t>
  </si>
  <si>
    <t>张玲</t>
  </si>
  <si>
    <t>82.75</t>
  </si>
  <si>
    <t>4</t>
  </si>
  <si>
    <t>梁妍</t>
  </si>
  <si>
    <t>81.45</t>
  </si>
  <si>
    <t>5</t>
  </si>
  <si>
    <t>任丹</t>
  </si>
  <si>
    <t>81.04</t>
  </si>
  <si>
    <t>6</t>
  </si>
  <si>
    <t>田凤玲</t>
  </si>
  <si>
    <t>80.04</t>
  </si>
  <si>
    <t>白芳</t>
  </si>
  <si>
    <t>80.60</t>
  </si>
  <si>
    <t>7</t>
  </si>
  <si>
    <t>谢文艳</t>
  </si>
  <si>
    <t>77.43</t>
  </si>
  <si>
    <t>8</t>
  </si>
  <si>
    <t>伍进敏</t>
  </si>
  <si>
    <t>80.17</t>
  </si>
  <si>
    <t>9</t>
  </si>
  <si>
    <t>张桂浈</t>
  </si>
  <si>
    <t>79.26</t>
  </si>
  <si>
    <t>10</t>
  </si>
  <si>
    <t>孔祥瑜</t>
  </si>
  <si>
    <t>78.19</t>
  </si>
  <si>
    <t>11</t>
  </si>
  <si>
    <t>蒲飞</t>
  </si>
  <si>
    <t>76.20</t>
  </si>
  <si>
    <t>12</t>
  </si>
  <si>
    <t>唐仙菊</t>
  </si>
  <si>
    <t>73.32</t>
  </si>
  <si>
    <t>13</t>
  </si>
  <si>
    <t>何雯静</t>
  </si>
  <si>
    <t>语文教师B</t>
  </si>
  <si>
    <t>04</t>
  </si>
  <si>
    <t>83.42</t>
  </si>
  <si>
    <t>杨海霞</t>
  </si>
  <si>
    <t>82.19</t>
  </si>
  <si>
    <t>赵芳</t>
  </si>
  <si>
    <t>81.31</t>
  </si>
  <si>
    <t>杨萍</t>
  </si>
  <si>
    <t>81.17</t>
  </si>
  <si>
    <t>张雪梅</t>
  </si>
  <si>
    <t>81.11</t>
  </si>
  <si>
    <t>邹飘莲</t>
  </si>
  <si>
    <t>80.93</t>
  </si>
  <si>
    <t>杨佳烨</t>
  </si>
  <si>
    <t>80.06</t>
  </si>
  <si>
    <t>钟进</t>
  </si>
  <si>
    <t>76.43</t>
  </si>
  <si>
    <t>李娅琴</t>
  </si>
  <si>
    <t>75.09</t>
  </si>
  <si>
    <t>高春桃</t>
  </si>
  <si>
    <t>75.73</t>
  </si>
  <si>
    <t>刘彩霞</t>
  </si>
  <si>
    <t>74.87</t>
  </si>
  <si>
    <t>邓莉</t>
  </si>
  <si>
    <t>道德与法治教师</t>
  </si>
  <si>
    <t>06</t>
  </si>
  <si>
    <t>81.23</t>
  </si>
  <si>
    <t>周木兰</t>
  </si>
  <si>
    <t>72.46</t>
  </si>
  <si>
    <t>罗超</t>
  </si>
  <si>
    <t>戴静</t>
  </si>
  <si>
    <t>第二考场</t>
  </si>
  <si>
    <t>数学教师</t>
  </si>
  <si>
    <t>02</t>
  </si>
  <si>
    <t>84.03</t>
  </si>
  <si>
    <t>杜明政</t>
  </si>
  <si>
    <t>71.36</t>
  </si>
  <si>
    <t>桂先涛</t>
  </si>
  <si>
    <t>杨岭</t>
  </si>
  <si>
    <t>冉凤群</t>
  </si>
  <si>
    <t>石朝勇</t>
  </si>
  <si>
    <t>张平</t>
  </si>
  <si>
    <t>05</t>
  </si>
  <si>
    <t>88.73</t>
  </si>
  <si>
    <t>陆华东</t>
  </si>
  <si>
    <t>91.74</t>
  </si>
  <si>
    <t>黄肖</t>
  </si>
  <si>
    <t>87.09</t>
  </si>
  <si>
    <t>王林璐</t>
  </si>
  <si>
    <t>86.92</t>
  </si>
  <si>
    <t>吴玉</t>
  </si>
  <si>
    <t>86.62</t>
  </si>
  <si>
    <t>杨雪丽</t>
  </si>
  <si>
    <t>86.44</t>
  </si>
  <si>
    <t>龙霜</t>
  </si>
  <si>
    <t>86.27</t>
  </si>
  <si>
    <t>陈晓凤</t>
  </si>
  <si>
    <t>84.99</t>
  </si>
  <si>
    <t>黄英</t>
  </si>
  <si>
    <t>85.15</t>
  </si>
  <si>
    <t>杨明</t>
  </si>
  <si>
    <t>83.74</t>
  </si>
  <si>
    <t>刘亚丽</t>
  </si>
  <si>
    <t>83.51</t>
  </si>
  <si>
    <t>杨梅</t>
  </si>
  <si>
    <t>79.70</t>
  </si>
  <si>
    <t>刘娟</t>
  </si>
  <si>
    <t>77.59</t>
  </si>
  <si>
    <t>付小丽</t>
  </si>
  <si>
    <t>78.96</t>
  </si>
  <si>
    <t>14</t>
  </si>
  <si>
    <t>申艳</t>
  </si>
  <si>
    <t>78.41</t>
  </si>
  <si>
    <t>15</t>
  </si>
  <si>
    <t>罗见妹</t>
  </si>
  <si>
    <t>16</t>
  </si>
  <si>
    <t>杨通前</t>
  </si>
  <si>
    <t>17</t>
  </si>
  <si>
    <t>面试弃考</t>
  </si>
  <si>
    <t>王家兰</t>
  </si>
  <si>
    <t>18</t>
  </si>
  <si>
    <t>吴洪波</t>
  </si>
  <si>
    <t>第三考场</t>
  </si>
  <si>
    <t>音乐教师</t>
  </si>
  <si>
    <t>07</t>
  </si>
  <si>
    <t>90.75</t>
  </si>
  <si>
    <t>孙磊</t>
  </si>
  <si>
    <t>76.67</t>
  </si>
  <si>
    <t>胡华</t>
  </si>
  <si>
    <t>73.74</t>
  </si>
  <si>
    <t>罗美玲</t>
  </si>
  <si>
    <t>68.13</t>
  </si>
  <si>
    <t>麻树兴</t>
  </si>
  <si>
    <t>杨奎</t>
  </si>
  <si>
    <t>美术教师</t>
  </si>
  <si>
    <t>08</t>
  </si>
  <si>
    <t>80.67</t>
  </si>
  <si>
    <t>田伟燕</t>
  </si>
  <si>
    <t>76.45</t>
  </si>
  <si>
    <t>龙萍</t>
  </si>
  <si>
    <t>73.18</t>
  </si>
  <si>
    <t>吴红艳</t>
  </si>
  <si>
    <t>杨恋</t>
  </si>
  <si>
    <t>城区幼儿园</t>
  </si>
  <si>
    <t>幼儿教师</t>
  </si>
  <si>
    <t>09</t>
  </si>
  <si>
    <t>78.85</t>
  </si>
  <si>
    <t xml:space="preserve"> 陈柳屹</t>
  </si>
  <si>
    <t>73.73</t>
  </si>
  <si>
    <t>杨丹</t>
  </si>
  <si>
    <t>73.47</t>
  </si>
  <si>
    <t>1991.10</t>
  </si>
  <si>
    <t>胡印萍</t>
  </si>
  <si>
    <t>72.84</t>
  </si>
  <si>
    <t>张江红</t>
  </si>
  <si>
    <t>70.75</t>
  </si>
  <si>
    <t>孙筱莉</t>
  </si>
  <si>
    <t>70.14</t>
  </si>
  <si>
    <t>马小艳</t>
  </si>
  <si>
    <t>69.74</t>
  </si>
  <si>
    <t>彭婷</t>
  </si>
  <si>
    <t>68.35</t>
  </si>
  <si>
    <t>66.55</t>
  </si>
  <si>
    <t>刘胜景</t>
  </si>
  <si>
    <t>65.88</t>
  </si>
  <si>
    <t>刘莎</t>
  </si>
  <si>
    <t>62.46</t>
  </si>
  <si>
    <t>刑彪</t>
  </si>
  <si>
    <t>64.46</t>
  </si>
  <si>
    <t>冉霞</t>
  </si>
  <si>
    <t>63.87</t>
  </si>
  <si>
    <t>丁运梅</t>
  </si>
  <si>
    <t>62.01</t>
  </si>
  <si>
    <t>谯正英</t>
  </si>
  <si>
    <t>62.75</t>
  </si>
  <si>
    <t>王文霞</t>
  </si>
  <si>
    <t>62.55</t>
  </si>
  <si>
    <t>杨森</t>
  </si>
  <si>
    <t>62.41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</si>
</sst>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3" borderId="2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12" borderId="23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20" borderId="2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1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84"/>
  <sheetViews>
    <sheetView tabSelected="1" topLeftCell="A88" workbookViewId="0">
      <selection activeCell="M104" sqref="M104"/>
    </sheetView>
  </sheetViews>
  <sheetFormatPr defaultColWidth="9" defaultRowHeight="13.5"/>
  <cols>
    <col min="1" max="1" width="4.66666666666667" style="1" customWidth="1"/>
    <col min="2" max="2" width="7.625" style="1" customWidth="1"/>
    <col min="3" max="3" width="4.66666666666667" style="1" customWidth="1"/>
    <col min="4" max="4" width="7.625" style="1" customWidth="1"/>
    <col min="5" max="5" width="12.625" style="1" customWidth="1"/>
    <col min="6" max="6" width="9.625" style="1" customWidth="1"/>
    <col min="7" max="7" width="12.625" style="2" customWidth="1"/>
    <col min="8" max="8" width="4.66666666666667" style="3" customWidth="1"/>
    <col min="9" max="9" width="5" style="3" customWidth="1"/>
    <col min="10" max="10" width="4.66666666666667" style="4" customWidth="1"/>
    <col min="11" max="11" width="6.875" style="3" customWidth="1"/>
    <col min="12" max="12" width="4.66666666666667" style="3" customWidth="1"/>
    <col min="13" max="13" width="6.625" style="3" customWidth="1"/>
    <col min="14" max="14" width="6.625" style="1" customWidth="1"/>
  </cols>
  <sheetData>
    <row r="1" ht="13.95" customHeight="1" spans="1:2">
      <c r="A1" s="5" t="s">
        <v>0</v>
      </c>
      <c r="B1" s="5"/>
    </row>
    <row r="2" ht="30" customHeight="1" spans="1:14">
      <c r="A2" s="6" t="s">
        <v>1</v>
      </c>
      <c r="B2" s="6"/>
      <c r="C2" s="6"/>
      <c r="D2" s="6"/>
      <c r="E2" s="6"/>
      <c r="F2" s="6"/>
      <c r="G2" s="6"/>
      <c r="H2" s="7"/>
      <c r="I2" s="7"/>
      <c r="J2" s="33"/>
      <c r="K2" s="7"/>
      <c r="L2" s="7"/>
      <c r="M2" s="7"/>
      <c r="N2" s="6"/>
    </row>
    <row r="3" ht="13.95" customHeight="1" spans="1:14">
      <c r="A3" s="8"/>
      <c r="B3" s="8"/>
      <c r="C3" s="8"/>
      <c r="D3" s="8"/>
      <c r="E3" s="8"/>
      <c r="F3" s="8"/>
      <c r="G3" s="8"/>
      <c r="H3" s="9"/>
      <c r="I3" s="9"/>
      <c r="J3" s="34"/>
      <c r="K3" s="9"/>
      <c r="L3" s="9"/>
      <c r="M3" s="9"/>
      <c r="N3" s="8"/>
    </row>
    <row r="4" ht="28.05" customHeight="1" spans="1:14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2" t="s">
        <v>10</v>
      </c>
      <c r="J4" s="35" t="s">
        <v>11</v>
      </c>
      <c r="K4" s="12" t="s">
        <v>12</v>
      </c>
      <c r="L4" s="12" t="s">
        <v>13</v>
      </c>
      <c r="M4" s="12" t="s">
        <v>14</v>
      </c>
      <c r="N4" s="36" t="s">
        <v>15</v>
      </c>
    </row>
    <row r="5" ht="25" customHeight="1" spans="1:14">
      <c r="A5" s="13">
        <v>1</v>
      </c>
      <c r="B5" s="14" t="s">
        <v>16</v>
      </c>
      <c r="C5" s="14" t="s">
        <v>17</v>
      </c>
      <c r="D5" s="14" t="s">
        <v>18</v>
      </c>
      <c r="E5" s="15">
        <v>202208060001</v>
      </c>
      <c r="F5" s="14" t="s">
        <v>19</v>
      </c>
      <c r="G5" s="14" t="s">
        <v>20</v>
      </c>
      <c r="H5" s="16" t="s">
        <v>21</v>
      </c>
      <c r="I5" s="16" t="s">
        <v>22</v>
      </c>
      <c r="J5" s="37"/>
      <c r="K5" s="38">
        <f t="shared" ref="K5:K68" si="0">I5+J5</f>
        <v>77.31</v>
      </c>
      <c r="L5" s="16" t="s">
        <v>23</v>
      </c>
      <c r="M5" s="16" t="s">
        <v>24</v>
      </c>
      <c r="N5" s="39"/>
    </row>
    <row r="6" ht="25" customHeight="1" spans="1:14">
      <c r="A6" s="17">
        <v>2</v>
      </c>
      <c r="B6" s="18" t="s">
        <v>25</v>
      </c>
      <c r="C6" s="18" t="s">
        <v>26</v>
      </c>
      <c r="D6" s="18" t="s">
        <v>18</v>
      </c>
      <c r="E6" s="19">
        <v>202208060002</v>
      </c>
      <c r="F6" s="18" t="s">
        <v>19</v>
      </c>
      <c r="G6" s="18" t="s">
        <v>20</v>
      </c>
      <c r="H6" s="20" t="s">
        <v>21</v>
      </c>
      <c r="I6" s="20" t="s">
        <v>27</v>
      </c>
      <c r="J6" s="40"/>
      <c r="K6" s="41">
        <f t="shared" si="0"/>
        <v>0</v>
      </c>
      <c r="L6" s="20" t="s">
        <v>28</v>
      </c>
      <c r="M6" s="20" t="s">
        <v>29</v>
      </c>
      <c r="N6" s="42" t="s">
        <v>30</v>
      </c>
    </row>
    <row r="7" ht="25" customHeight="1" spans="1:14">
      <c r="A7" s="21">
        <v>3</v>
      </c>
      <c r="B7" s="22" t="s">
        <v>31</v>
      </c>
      <c r="C7" s="22" t="s">
        <v>17</v>
      </c>
      <c r="D7" s="22" t="s">
        <v>18</v>
      </c>
      <c r="E7" s="23">
        <v>202208060010</v>
      </c>
      <c r="F7" s="22" t="s">
        <v>32</v>
      </c>
      <c r="G7" s="22" t="s">
        <v>33</v>
      </c>
      <c r="H7" s="24" t="s">
        <v>34</v>
      </c>
      <c r="I7" s="24" t="s">
        <v>35</v>
      </c>
      <c r="J7" s="43" t="s">
        <v>28</v>
      </c>
      <c r="K7" s="44">
        <f t="shared" si="0"/>
        <v>88.85</v>
      </c>
      <c r="L7" s="24" t="s">
        <v>23</v>
      </c>
      <c r="M7" s="24" t="s">
        <v>24</v>
      </c>
      <c r="N7" s="45"/>
    </row>
    <row r="8" ht="25" customHeight="1" spans="1:14">
      <c r="A8" s="25">
        <v>4</v>
      </c>
      <c r="B8" s="26" t="s">
        <v>36</v>
      </c>
      <c r="C8" s="26" t="s">
        <v>17</v>
      </c>
      <c r="D8" s="26" t="s">
        <v>18</v>
      </c>
      <c r="E8" s="27">
        <v>202208060005</v>
      </c>
      <c r="F8" s="26" t="s">
        <v>32</v>
      </c>
      <c r="G8" s="26" t="s">
        <v>33</v>
      </c>
      <c r="H8" s="28" t="s">
        <v>34</v>
      </c>
      <c r="I8" s="28" t="s">
        <v>37</v>
      </c>
      <c r="J8" s="46"/>
      <c r="K8" s="47">
        <f t="shared" si="0"/>
        <v>84.33</v>
      </c>
      <c r="L8" s="28" t="s">
        <v>28</v>
      </c>
      <c r="M8" s="28" t="s">
        <v>24</v>
      </c>
      <c r="N8" s="48"/>
    </row>
    <row r="9" ht="25" customHeight="1" spans="1:14">
      <c r="A9" s="25">
        <v>5</v>
      </c>
      <c r="B9" s="26" t="s">
        <v>38</v>
      </c>
      <c r="C9" s="26" t="s">
        <v>26</v>
      </c>
      <c r="D9" s="26" t="s">
        <v>18</v>
      </c>
      <c r="E9" s="27">
        <v>202208060014</v>
      </c>
      <c r="F9" s="26" t="s">
        <v>32</v>
      </c>
      <c r="G9" s="26" t="s">
        <v>33</v>
      </c>
      <c r="H9" s="28" t="s">
        <v>34</v>
      </c>
      <c r="I9" s="28" t="s">
        <v>39</v>
      </c>
      <c r="J9" s="46"/>
      <c r="K9" s="47">
        <f t="shared" si="0"/>
        <v>84.04</v>
      </c>
      <c r="L9" s="28" t="s">
        <v>40</v>
      </c>
      <c r="M9" s="28" t="s">
        <v>24</v>
      </c>
      <c r="N9" s="48"/>
    </row>
    <row r="10" ht="25" customHeight="1" spans="1:14">
      <c r="A10" s="25">
        <v>6</v>
      </c>
      <c r="B10" s="26" t="s">
        <v>41</v>
      </c>
      <c r="C10" s="26" t="s">
        <v>17</v>
      </c>
      <c r="D10" s="26" t="s">
        <v>18</v>
      </c>
      <c r="E10" s="27">
        <v>202208060009</v>
      </c>
      <c r="F10" s="26" t="s">
        <v>32</v>
      </c>
      <c r="G10" s="26" t="s">
        <v>33</v>
      </c>
      <c r="H10" s="28" t="s">
        <v>34</v>
      </c>
      <c r="I10" s="28" t="s">
        <v>42</v>
      </c>
      <c r="J10" s="46"/>
      <c r="K10" s="47">
        <f t="shared" si="0"/>
        <v>82.75</v>
      </c>
      <c r="L10" s="28" t="s">
        <v>43</v>
      </c>
      <c r="M10" s="28" t="s">
        <v>24</v>
      </c>
      <c r="N10" s="48"/>
    </row>
    <row r="11" ht="25" customHeight="1" spans="1:14">
      <c r="A11" s="25">
        <v>7</v>
      </c>
      <c r="B11" s="26" t="s">
        <v>44</v>
      </c>
      <c r="C11" s="26" t="s">
        <v>17</v>
      </c>
      <c r="D11" s="26" t="s">
        <v>18</v>
      </c>
      <c r="E11" s="27">
        <v>202208060013</v>
      </c>
      <c r="F11" s="26" t="s">
        <v>32</v>
      </c>
      <c r="G11" s="26" t="s">
        <v>33</v>
      </c>
      <c r="H11" s="28" t="s">
        <v>34</v>
      </c>
      <c r="I11" s="28" t="s">
        <v>45</v>
      </c>
      <c r="J11" s="46"/>
      <c r="K11" s="47">
        <f t="shared" si="0"/>
        <v>81.45</v>
      </c>
      <c r="L11" s="28" t="s">
        <v>46</v>
      </c>
      <c r="M11" s="28" t="s">
        <v>24</v>
      </c>
      <c r="N11" s="48"/>
    </row>
    <row r="12" ht="25" customHeight="1" spans="1:14">
      <c r="A12" s="25">
        <v>8</v>
      </c>
      <c r="B12" s="26" t="s">
        <v>47</v>
      </c>
      <c r="C12" s="26" t="s">
        <v>17</v>
      </c>
      <c r="D12" s="26" t="s">
        <v>18</v>
      </c>
      <c r="E12" s="27">
        <v>202208060015</v>
      </c>
      <c r="F12" s="26" t="s">
        <v>32</v>
      </c>
      <c r="G12" s="26" t="s">
        <v>33</v>
      </c>
      <c r="H12" s="28" t="s">
        <v>34</v>
      </c>
      <c r="I12" s="28" t="s">
        <v>48</v>
      </c>
      <c r="J12" s="46"/>
      <c r="K12" s="47">
        <f t="shared" si="0"/>
        <v>81.04</v>
      </c>
      <c r="L12" s="28" t="s">
        <v>49</v>
      </c>
      <c r="M12" s="28" t="s">
        <v>24</v>
      </c>
      <c r="N12" s="48"/>
    </row>
    <row r="13" ht="25" customHeight="1" spans="1:14">
      <c r="A13" s="25">
        <v>9</v>
      </c>
      <c r="B13" s="26" t="s">
        <v>50</v>
      </c>
      <c r="C13" s="26" t="s">
        <v>17</v>
      </c>
      <c r="D13" s="26" t="s">
        <v>18</v>
      </c>
      <c r="E13" s="27">
        <v>202208060006</v>
      </c>
      <c r="F13" s="26" t="s">
        <v>32</v>
      </c>
      <c r="G13" s="26" t="s">
        <v>33</v>
      </c>
      <c r="H13" s="28" t="s">
        <v>34</v>
      </c>
      <c r="I13" s="28" t="s">
        <v>51</v>
      </c>
      <c r="J13" s="46" t="s">
        <v>23</v>
      </c>
      <c r="K13" s="47">
        <f t="shared" si="0"/>
        <v>81.04</v>
      </c>
      <c r="L13" s="28" t="s">
        <v>49</v>
      </c>
      <c r="M13" s="28" t="s">
        <v>24</v>
      </c>
      <c r="N13" s="48"/>
    </row>
    <row r="14" ht="25" customHeight="1" spans="1:14">
      <c r="A14" s="25">
        <v>10</v>
      </c>
      <c r="B14" s="26" t="s">
        <v>52</v>
      </c>
      <c r="C14" s="26" t="s">
        <v>17</v>
      </c>
      <c r="D14" s="26" t="s">
        <v>18</v>
      </c>
      <c r="E14" s="27">
        <v>202208060011</v>
      </c>
      <c r="F14" s="26" t="s">
        <v>32</v>
      </c>
      <c r="G14" s="26" t="s">
        <v>33</v>
      </c>
      <c r="H14" s="28" t="s">
        <v>34</v>
      </c>
      <c r="I14" s="28" t="s">
        <v>53</v>
      </c>
      <c r="J14" s="46"/>
      <c r="K14" s="47">
        <f t="shared" si="0"/>
        <v>80.6</v>
      </c>
      <c r="L14" s="28" t="s">
        <v>54</v>
      </c>
      <c r="M14" s="28" t="s">
        <v>29</v>
      </c>
      <c r="N14" s="48"/>
    </row>
    <row r="15" ht="25" customHeight="1" spans="1:14">
      <c r="A15" s="25">
        <v>11</v>
      </c>
      <c r="B15" s="26" t="s">
        <v>55</v>
      </c>
      <c r="C15" s="26" t="s">
        <v>17</v>
      </c>
      <c r="D15" s="26" t="s">
        <v>18</v>
      </c>
      <c r="E15" s="27">
        <v>202208060003</v>
      </c>
      <c r="F15" s="26" t="s">
        <v>32</v>
      </c>
      <c r="G15" s="26" t="s">
        <v>33</v>
      </c>
      <c r="H15" s="28" t="s">
        <v>34</v>
      </c>
      <c r="I15" s="28" t="s">
        <v>56</v>
      </c>
      <c r="J15" s="46" t="s">
        <v>40</v>
      </c>
      <c r="K15" s="47">
        <f t="shared" si="0"/>
        <v>80.43</v>
      </c>
      <c r="L15" s="28" t="s">
        <v>57</v>
      </c>
      <c r="M15" s="28" t="s">
        <v>29</v>
      </c>
      <c r="N15" s="48"/>
    </row>
    <row r="16" ht="25" customHeight="1" spans="1:14">
      <c r="A16" s="25">
        <v>12</v>
      </c>
      <c r="B16" s="26" t="s">
        <v>58</v>
      </c>
      <c r="C16" s="26" t="s">
        <v>17</v>
      </c>
      <c r="D16" s="26" t="s">
        <v>18</v>
      </c>
      <c r="E16" s="27">
        <v>202208060007</v>
      </c>
      <c r="F16" s="26" t="s">
        <v>32</v>
      </c>
      <c r="G16" s="26" t="s">
        <v>33</v>
      </c>
      <c r="H16" s="28" t="s">
        <v>34</v>
      </c>
      <c r="I16" s="28" t="s">
        <v>59</v>
      </c>
      <c r="J16" s="46"/>
      <c r="K16" s="47">
        <f t="shared" si="0"/>
        <v>80.17</v>
      </c>
      <c r="L16" s="28" t="s">
        <v>60</v>
      </c>
      <c r="M16" s="28" t="s">
        <v>29</v>
      </c>
      <c r="N16" s="48"/>
    </row>
    <row r="17" ht="25" customHeight="1" spans="1:14">
      <c r="A17" s="25">
        <v>13</v>
      </c>
      <c r="B17" s="26" t="s">
        <v>61</v>
      </c>
      <c r="C17" s="26" t="s">
        <v>17</v>
      </c>
      <c r="D17" s="26" t="s">
        <v>18</v>
      </c>
      <c r="E17" s="27">
        <v>202208060012</v>
      </c>
      <c r="F17" s="26" t="s">
        <v>32</v>
      </c>
      <c r="G17" s="26" t="s">
        <v>33</v>
      </c>
      <c r="H17" s="28" t="s">
        <v>34</v>
      </c>
      <c r="I17" s="28" t="s">
        <v>62</v>
      </c>
      <c r="J17" s="46"/>
      <c r="K17" s="47">
        <f t="shared" si="0"/>
        <v>79.26</v>
      </c>
      <c r="L17" s="28" t="s">
        <v>63</v>
      </c>
      <c r="M17" s="28" t="s">
        <v>29</v>
      </c>
      <c r="N17" s="48"/>
    </row>
    <row r="18" ht="25" customHeight="1" spans="1:14">
      <c r="A18" s="25">
        <v>14</v>
      </c>
      <c r="B18" s="26" t="s">
        <v>64</v>
      </c>
      <c r="C18" s="26" t="s">
        <v>17</v>
      </c>
      <c r="D18" s="26" t="s">
        <v>18</v>
      </c>
      <c r="E18" s="27">
        <v>202208060004</v>
      </c>
      <c r="F18" s="26" t="s">
        <v>32</v>
      </c>
      <c r="G18" s="26" t="s">
        <v>33</v>
      </c>
      <c r="H18" s="28" t="s">
        <v>34</v>
      </c>
      <c r="I18" s="28" t="s">
        <v>65</v>
      </c>
      <c r="J18" s="46"/>
      <c r="K18" s="47">
        <f t="shared" si="0"/>
        <v>78.19</v>
      </c>
      <c r="L18" s="28" t="s">
        <v>66</v>
      </c>
      <c r="M18" s="28" t="s">
        <v>29</v>
      </c>
      <c r="N18" s="48"/>
    </row>
    <row r="19" ht="25" customHeight="1" spans="1:14">
      <c r="A19" s="25">
        <v>15</v>
      </c>
      <c r="B19" s="26" t="s">
        <v>67</v>
      </c>
      <c r="C19" s="26" t="s">
        <v>17</v>
      </c>
      <c r="D19" s="26" t="s">
        <v>18</v>
      </c>
      <c r="E19" s="27">
        <v>202208060016</v>
      </c>
      <c r="F19" s="26" t="s">
        <v>32</v>
      </c>
      <c r="G19" s="26" t="s">
        <v>33</v>
      </c>
      <c r="H19" s="28" t="s">
        <v>34</v>
      </c>
      <c r="I19" s="28" t="s">
        <v>68</v>
      </c>
      <c r="J19" s="46"/>
      <c r="K19" s="47">
        <f t="shared" si="0"/>
        <v>76.2</v>
      </c>
      <c r="L19" s="28" t="s">
        <v>69</v>
      </c>
      <c r="M19" s="28" t="s">
        <v>29</v>
      </c>
      <c r="N19" s="48"/>
    </row>
    <row r="20" ht="25" customHeight="1" spans="1:14">
      <c r="A20" s="29">
        <v>16</v>
      </c>
      <c r="B20" s="30" t="s">
        <v>70</v>
      </c>
      <c r="C20" s="30" t="s">
        <v>17</v>
      </c>
      <c r="D20" s="30" t="s">
        <v>18</v>
      </c>
      <c r="E20" s="31">
        <v>202208060008</v>
      </c>
      <c r="F20" s="30" t="s">
        <v>32</v>
      </c>
      <c r="G20" s="30" t="s">
        <v>33</v>
      </c>
      <c r="H20" s="32" t="s">
        <v>34</v>
      </c>
      <c r="I20" s="32" t="s">
        <v>71</v>
      </c>
      <c r="J20" s="49"/>
      <c r="K20" s="50">
        <f t="shared" si="0"/>
        <v>73.32</v>
      </c>
      <c r="L20" s="28" t="s">
        <v>72</v>
      </c>
      <c r="M20" s="32" t="s">
        <v>29</v>
      </c>
      <c r="N20" s="51"/>
    </row>
    <row r="21" ht="25" customHeight="1" spans="1:14">
      <c r="A21" s="13">
        <v>17</v>
      </c>
      <c r="B21" s="14" t="s">
        <v>73</v>
      </c>
      <c r="C21" s="14" t="s">
        <v>17</v>
      </c>
      <c r="D21" s="14" t="s">
        <v>18</v>
      </c>
      <c r="E21" s="15">
        <v>202208060024</v>
      </c>
      <c r="F21" s="14" t="s">
        <v>32</v>
      </c>
      <c r="G21" s="14" t="s">
        <v>74</v>
      </c>
      <c r="H21" s="16" t="s">
        <v>75</v>
      </c>
      <c r="I21" s="16" t="s">
        <v>76</v>
      </c>
      <c r="J21" s="37"/>
      <c r="K21" s="38">
        <f t="shared" si="0"/>
        <v>83.42</v>
      </c>
      <c r="L21" s="16" t="s">
        <v>23</v>
      </c>
      <c r="M21" s="16" t="s">
        <v>24</v>
      </c>
      <c r="N21" s="39"/>
    </row>
    <row r="22" ht="25" customHeight="1" spans="1:14">
      <c r="A22" s="25">
        <v>18</v>
      </c>
      <c r="B22" s="26" t="s">
        <v>77</v>
      </c>
      <c r="C22" s="26" t="s">
        <v>17</v>
      </c>
      <c r="D22" s="26" t="s">
        <v>18</v>
      </c>
      <c r="E22" s="27">
        <v>202208060023</v>
      </c>
      <c r="F22" s="26" t="s">
        <v>32</v>
      </c>
      <c r="G22" s="26" t="s">
        <v>74</v>
      </c>
      <c r="H22" s="28" t="s">
        <v>75</v>
      </c>
      <c r="I22" s="28" t="s">
        <v>78</v>
      </c>
      <c r="J22" s="46" t="s">
        <v>23</v>
      </c>
      <c r="K22" s="47">
        <f t="shared" si="0"/>
        <v>83.19</v>
      </c>
      <c r="L22" s="28" t="s">
        <v>28</v>
      </c>
      <c r="M22" s="28" t="s">
        <v>24</v>
      </c>
      <c r="N22" s="48"/>
    </row>
    <row r="23" ht="25" customHeight="1" spans="1:14">
      <c r="A23" s="25">
        <v>19</v>
      </c>
      <c r="B23" s="26" t="s">
        <v>79</v>
      </c>
      <c r="C23" s="26" t="s">
        <v>17</v>
      </c>
      <c r="D23" s="26" t="s">
        <v>18</v>
      </c>
      <c r="E23" s="27">
        <v>202208060026</v>
      </c>
      <c r="F23" s="26" t="s">
        <v>32</v>
      </c>
      <c r="G23" s="26" t="s">
        <v>74</v>
      </c>
      <c r="H23" s="28" t="s">
        <v>75</v>
      </c>
      <c r="I23" s="28" t="s">
        <v>80</v>
      </c>
      <c r="J23" s="46"/>
      <c r="K23" s="47">
        <f t="shared" si="0"/>
        <v>81.31</v>
      </c>
      <c r="L23" s="28" t="s">
        <v>40</v>
      </c>
      <c r="M23" s="28" t="s">
        <v>24</v>
      </c>
      <c r="N23" s="48"/>
    </row>
    <row r="24" ht="25" customHeight="1" spans="1:14">
      <c r="A24" s="25">
        <v>20</v>
      </c>
      <c r="B24" s="26" t="s">
        <v>81</v>
      </c>
      <c r="C24" s="26" t="s">
        <v>17</v>
      </c>
      <c r="D24" s="26" t="s">
        <v>18</v>
      </c>
      <c r="E24" s="27">
        <v>202208060017</v>
      </c>
      <c r="F24" s="26" t="s">
        <v>32</v>
      </c>
      <c r="G24" s="26" t="s">
        <v>74</v>
      </c>
      <c r="H24" s="28" t="s">
        <v>75</v>
      </c>
      <c r="I24" s="28" t="s">
        <v>82</v>
      </c>
      <c r="J24" s="46"/>
      <c r="K24" s="47">
        <f t="shared" si="0"/>
        <v>81.17</v>
      </c>
      <c r="L24" s="28" t="s">
        <v>43</v>
      </c>
      <c r="M24" s="28" t="s">
        <v>24</v>
      </c>
      <c r="N24" s="48"/>
    </row>
    <row r="25" ht="25" customHeight="1" spans="1:14">
      <c r="A25" s="25">
        <v>21</v>
      </c>
      <c r="B25" s="26" t="s">
        <v>83</v>
      </c>
      <c r="C25" s="26" t="s">
        <v>17</v>
      </c>
      <c r="D25" s="26" t="s">
        <v>18</v>
      </c>
      <c r="E25" s="27">
        <v>202208060025</v>
      </c>
      <c r="F25" s="26" t="s">
        <v>32</v>
      </c>
      <c r="G25" s="26" t="s">
        <v>74</v>
      </c>
      <c r="H25" s="28" t="s">
        <v>75</v>
      </c>
      <c r="I25" s="28" t="s">
        <v>84</v>
      </c>
      <c r="J25" s="46"/>
      <c r="K25" s="47">
        <f t="shared" si="0"/>
        <v>81.11</v>
      </c>
      <c r="L25" s="28" t="s">
        <v>46</v>
      </c>
      <c r="M25" s="28" t="s">
        <v>24</v>
      </c>
      <c r="N25" s="48"/>
    </row>
    <row r="26" ht="25" customHeight="1" spans="1:14">
      <c r="A26" s="25">
        <v>22</v>
      </c>
      <c r="B26" s="26" t="s">
        <v>85</v>
      </c>
      <c r="C26" s="26" t="s">
        <v>17</v>
      </c>
      <c r="D26" s="26" t="s">
        <v>18</v>
      </c>
      <c r="E26" s="27">
        <v>202208060021</v>
      </c>
      <c r="F26" s="26" t="s">
        <v>32</v>
      </c>
      <c r="G26" s="26" t="s">
        <v>74</v>
      </c>
      <c r="H26" s="28" t="s">
        <v>75</v>
      </c>
      <c r="I26" s="28" t="s">
        <v>86</v>
      </c>
      <c r="J26" s="46"/>
      <c r="K26" s="47">
        <f t="shared" si="0"/>
        <v>80.93</v>
      </c>
      <c r="L26" s="28" t="s">
        <v>49</v>
      </c>
      <c r="M26" s="28" t="s">
        <v>29</v>
      </c>
      <c r="N26" s="48"/>
    </row>
    <row r="27" ht="25" customHeight="1" spans="1:14">
      <c r="A27" s="25">
        <v>23</v>
      </c>
      <c r="B27" s="26" t="s">
        <v>87</v>
      </c>
      <c r="C27" s="26" t="s">
        <v>17</v>
      </c>
      <c r="D27" s="26" t="s">
        <v>18</v>
      </c>
      <c r="E27" s="27">
        <v>202208060020</v>
      </c>
      <c r="F27" s="26" t="s">
        <v>32</v>
      </c>
      <c r="G27" s="26" t="s">
        <v>74</v>
      </c>
      <c r="H27" s="28" t="s">
        <v>75</v>
      </c>
      <c r="I27" s="28" t="s">
        <v>88</v>
      </c>
      <c r="J27" s="46"/>
      <c r="K27" s="47">
        <f t="shared" si="0"/>
        <v>80.06</v>
      </c>
      <c r="L27" s="28" t="s">
        <v>54</v>
      </c>
      <c r="M27" s="28" t="s">
        <v>29</v>
      </c>
      <c r="N27" s="48"/>
    </row>
    <row r="28" ht="25" customHeight="1" spans="1:14">
      <c r="A28" s="25">
        <v>24</v>
      </c>
      <c r="B28" s="26" t="s">
        <v>89</v>
      </c>
      <c r="C28" s="26" t="s">
        <v>17</v>
      </c>
      <c r="D28" s="26" t="s">
        <v>18</v>
      </c>
      <c r="E28" s="27">
        <v>202208060019</v>
      </c>
      <c r="F28" s="26" t="s">
        <v>32</v>
      </c>
      <c r="G28" s="26" t="s">
        <v>74</v>
      </c>
      <c r="H28" s="28" t="s">
        <v>75</v>
      </c>
      <c r="I28" s="28" t="s">
        <v>90</v>
      </c>
      <c r="J28" s="46"/>
      <c r="K28" s="47">
        <f t="shared" si="0"/>
        <v>76.43</v>
      </c>
      <c r="L28" s="28" t="s">
        <v>57</v>
      </c>
      <c r="M28" s="28" t="s">
        <v>29</v>
      </c>
      <c r="N28" s="48"/>
    </row>
    <row r="29" ht="25" customHeight="1" spans="1:14">
      <c r="A29" s="25">
        <v>25</v>
      </c>
      <c r="B29" s="26" t="s">
        <v>91</v>
      </c>
      <c r="C29" s="26" t="s">
        <v>17</v>
      </c>
      <c r="D29" s="26" t="s">
        <v>18</v>
      </c>
      <c r="E29" s="27">
        <v>202208060022</v>
      </c>
      <c r="F29" s="26" t="s">
        <v>32</v>
      </c>
      <c r="G29" s="26" t="s">
        <v>74</v>
      </c>
      <c r="H29" s="28" t="s">
        <v>75</v>
      </c>
      <c r="I29" s="28" t="s">
        <v>92</v>
      </c>
      <c r="J29" s="46" t="s">
        <v>23</v>
      </c>
      <c r="K29" s="47">
        <f t="shared" si="0"/>
        <v>76.09</v>
      </c>
      <c r="L29" s="28" t="s">
        <v>60</v>
      </c>
      <c r="M29" s="28" t="s">
        <v>29</v>
      </c>
      <c r="N29" s="48"/>
    </row>
    <row r="30" ht="25" customHeight="1" spans="1:14">
      <c r="A30" s="25">
        <v>26</v>
      </c>
      <c r="B30" s="26" t="s">
        <v>93</v>
      </c>
      <c r="C30" s="26" t="s">
        <v>17</v>
      </c>
      <c r="D30" s="26" t="s">
        <v>18</v>
      </c>
      <c r="E30" s="27">
        <v>202208060018</v>
      </c>
      <c r="F30" s="26" t="s">
        <v>32</v>
      </c>
      <c r="G30" s="26" t="s">
        <v>74</v>
      </c>
      <c r="H30" s="28" t="s">
        <v>75</v>
      </c>
      <c r="I30" s="28" t="s">
        <v>94</v>
      </c>
      <c r="J30" s="46"/>
      <c r="K30" s="47">
        <f t="shared" si="0"/>
        <v>75.73</v>
      </c>
      <c r="L30" s="28" t="s">
        <v>63</v>
      </c>
      <c r="M30" s="28" t="s">
        <v>29</v>
      </c>
      <c r="N30" s="48"/>
    </row>
    <row r="31" ht="25" customHeight="1" spans="1:14">
      <c r="A31" s="17">
        <v>27</v>
      </c>
      <c r="B31" s="18" t="s">
        <v>95</v>
      </c>
      <c r="C31" s="18" t="s">
        <v>17</v>
      </c>
      <c r="D31" s="18" t="s">
        <v>18</v>
      </c>
      <c r="E31" s="19">
        <v>202208060027</v>
      </c>
      <c r="F31" s="18" t="s">
        <v>32</v>
      </c>
      <c r="G31" s="18" t="s">
        <v>74</v>
      </c>
      <c r="H31" s="20" t="s">
        <v>75</v>
      </c>
      <c r="I31" s="20" t="s">
        <v>96</v>
      </c>
      <c r="J31" s="40"/>
      <c r="K31" s="41">
        <f t="shared" si="0"/>
        <v>74.87</v>
      </c>
      <c r="L31" s="20" t="s">
        <v>66</v>
      </c>
      <c r="M31" s="20" t="s">
        <v>29</v>
      </c>
      <c r="N31" s="42"/>
    </row>
    <row r="32" ht="25" customHeight="1" spans="1:14">
      <c r="A32" s="21">
        <v>28</v>
      </c>
      <c r="B32" s="22" t="s">
        <v>97</v>
      </c>
      <c r="C32" s="22" t="s">
        <v>17</v>
      </c>
      <c r="D32" s="22" t="s">
        <v>18</v>
      </c>
      <c r="E32" s="23">
        <v>202208060029</v>
      </c>
      <c r="F32" s="22" t="s">
        <v>32</v>
      </c>
      <c r="G32" s="22" t="s">
        <v>98</v>
      </c>
      <c r="H32" s="24" t="s">
        <v>99</v>
      </c>
      <c r="I32" s="24" t="s">
        <v>100</v>
      </c>
      <c r="J32" s="43" t="s">
        <v>28</v>
      </c>
      <c r="K32" s="44">
        <f t="shared" si="0"/>
        <v>83.23</v>
      </c>
      <c r="L32" s="24" t="s">
        <v>23</v>
      </c>
      <c r="M32" s="24" t="s">
        <v>24</v>
      </c>
      <c r="N32" s="45"/>
    </row>
    <row r="33" ht="25" customHeight="1" spans="1:14">
      <c r="A33" s="25">
        <v>29</v>
      </c>
      <c r="B33" s="26" t="s">
        <v>101</v>
      </c>
      <c r="C33" s="26" t="s">
        <v>17</v>
      </c>
      <c r="D33" s="26" t="s">
        <v>18</v>
      </c>
      <c r="E33" s="27">
        <v>202208060028</v>
      </c>
      <c r="F33" s="26" t="s">
        <v>32</v>
      </c>
      <c r="G33" s="26" t="s">
        <v>98</v>
      </c>
      <c r="H33" s="28" t="s">
        <v>99</v>
      </c>
      <c r="I33" s="28" t="s">
        <v>102</v>
      </c>
      <c r="J33" s="46"/>
      <c r="K33" s="47">
        <f t="shared" si="0"/>
        <v>72.46</v>
      </c>
      <c r="L33" s="28" t="s">
        <v>28</v>
      </c>
      <c r="M33" s="28" t="s">
        <v>29</v>
      </c>
      <c r="N33" s="48"/>
    </row>
    <row r="34" ht="25" customHeight="1" spans="1:14">
      <c r="A34" s="29">
        <v>30</v>
      </c>
      <c r="B34" s="30" t="s">
        <v>103</v>
      </c>
      <c r="C34" s="30" t="s">
        <v>26</v>
      </c>
      <c r="D34" s="30" t="s">
        <v>18</v>
      </c>
      <c r="E34" s="31">
        <v>202208060030</v>
      </c>
      <c r="F34" s="30" t="s">
        <v>32</v>
      </c>
      <c r="G34" s="30" t="s">
        <v>98</v>
      </c>
      <c r="H34" s="32" t="s">
        <v>99</v>
      </c>
      <c r="I34" s="32" t="s">
        <v>27</v>
      </c>
      <c r="J34" s="49"/>
      <c r="K34" s="50">
        <f t="shared" si="0"/>
        <v>0</v>
      </c>
      <c r="L34" s="32" t="s">
        <v>40</v>
      </c>
      <c r="M34" s="32" t="s">
        <v>29</v>
      </c>
      <c r="N34" s="51" t="s">
        <v>30</v>
      </c>
    </row>
    <row r="35" ht="25" customHeight="1" spans="1:14">
      <c r="A35" s="13">
        <v>31</v>
      </c>
      <c r="B35" s="14" t="s">
        <v>104</v>
      </c>
      <c r="C35" s="14" t="s">
        <v>17</v>
      </c>
      <c r="D35" s="14" t="s">
        <v>105</v>
      </c>
      <c r="E35" s="15">
        <v>202208060031</v>
      </c>
      <c r="F35" s="14" t="s">
        <v>19</v>
      </c>
      <c r="G35" s="14" t="s">
        <v>106</v>
      </c>
      <c r="H35" s="16" t="s">
        <v>107</v>
      </c>
      <c r="I35" s="16" t="s">
        <v>108</v>
      </c>
      <c r="J35" s="37"/>
      <c r="K35" s="38">
        <f t="shared" si="0"/>
        <v>84.03</v>
      </c>
      <c r="L35" s="16" t="s">
        <v>23</v>
      </c>
      <c r="M35" s="16" t="s">
        <v>24</v>
      </c>
      <c r="N35" s="39"/>
    </row>
    <row r="36" ht="25" customHeight="1" spans="1:14">
      <c r="A36" s="25">
        <v>32</v>
      </c>
      <c r="B36" s="26" t="s">
        <v>109</v>
      </c>
      <c r="C36" s="26" t="s">
        <v>26</v>
      </c>
      <c r="D36" s="26" t="s">
        <v>105</v>
      </c>
      <c r="E36" s="27">
        <v>202208060033</v>
      </c>
      <c r="F36" s="26" t="s">
        <v>19</v>
      </c>
      <c r="G36" s="26" t="s">
        <v>106</v>
      </c>
      <c r="H36" s="28" t="s">
        <v>107</v>
      </c>
      <c r="I36" s="28" t="s">
        <v>110</v>
      </c>
      <c r="J36" s="46"/>
      <c r="K36" s="47">
        <f t="shared" si="0"/>
        <v>71.36</v>
      </c>
      <c r="L36" s="28" t="s">
        <v>28</v>
      </c>
      <c r="M36" s="28" t="s">
        <v>24</v>
      </c>
      <c r="N36" s="48"/>
    </row>
    <row r="37" ht="25" customHeight="1" spans="1:14">
      <c r="A37" s="25">
        <v>33</v>
      </c>
      <c r="B37" s="26" t="s">
        <v>111</v>
      </c>
      <c r="C37" s="26" t="s">
        <v>26</v>
      </c>
      <c r="D37" s="26" t="s">
        <v>105</v>
      </c>
      <c r="E37" s="27">
        <v>202208060032</v>
      </c>
      <c r="F37" s="26" t="s">
        <v>19</v>
      </c>
      <c r="G37" s="26" t="s">
        <v>106</v>
      </c>
      <c r="H37" s="28" t="s">
        <v>107</v>
      </c>
      <c r="I37" s="28" t="s">
        <v>27</v>
      </c>
      <c r="J37" s="46"/>
      <c r="K37" s="47">
        <f t="shared" si="0"/>
        <v>0</v>
      </c>
      <c r="L37" s="28" t="s">
        <v>40</v>
      </c>
      <c r="M37" s="28" t="s">
        <v>29</v>
      </c>
      <c r="N37" s="48" t="s">
        <v>30</v>
      </c>
    </row>
    <row r="38" ht="25" customHeight="1" spans="1:14">
      <c r="A38" s="25">
        <v>34</v>
      </c>
      <c r="B38" s="26" t="s">
        <v>112</v>
      </c>
      <c r="C38" s="26" t="s">
        <v>26</v>
      </c>
      <c r="D38" s="26" t="s">
        <v>105</v>
      </c>
      <c r="E38" s="27">
        <v>202208060034</v>
      </c>
      <c r="F38" s="26" t="s">
        <v>19</v>
      </c>
      <c r="G38" s="26" t="s">
        <v>106</v>
      </c>
      <c r="H38" s="28" t="s">
        <v>107</v>
      </c>
      <c r="I38" s="28" t="s">
        <v>27</v>
      </c>
      <c r="J38" s="46"/>
      <c r="K38" s="47">
        <f t="shared" si="0"/>
        <v>0</v>
      </c>
      <c r="L38" s="28" t="s">
        <v>43</v>
      </c>
      <c r="M38" s="28" t="s">
        <v>29</v>
      </c>
      <c r="N38" s="48" t="s">
        <v>30</v>
      </c>
    </row>
    <row r="39" ht="25" customHeight="1" spans="1:14">
      <c r="A39" s="25">
        <v>35</v>
      </c>
      <c r="B39" s="26" t="s">
        <v>113</v>
      </c>
      <c r="C39" s="26" t="s">
        <v>17</v>
      </c>
      <c r="D39" s="26" t="s">
        <v>105</v>
      </c>
      <c r="E39" s="27">
        <v>202208060035</v>
      </c>
      <c r="F39" s="26" t="s">
        <v>19</v>
      </c>
      <c r="G39" s="26" t="s">
        <v>106</v>
      </c>
      <c r="H39" s="28" t="s">
        <v>107</v>
      </c>
      <c r="I39" s="28" t="s">
        <v>27</v>
      </c>
      <c r="J39" s="46"/>
      <c r="K39" s="47">
        <f t="shared" si="0"/>
        <v>0</v>
      </c>
      <c r="L39" s="28" t="s">
        <v>46</v>
      </c>
      <c r="M39" s="28" t="s">
        <v>29</v>
      </c>
      <c r="N39" s="48" t="s">
        <v>30</v>
      </c>
    </row>
    <row r="40" ht="25" customHeight="1" spans="1:14">
      <c r="A40" s="17">
        <v>36</v>
      </c>
      <c r="B40" s="18" t="s">
        <v>114</v>
      </c>
      <c r="C40" s="18" t="s">
        <v>26</v>
      </c>
      <c r="D40" s="18" t="s">
        <v>105</v>
      </c>
      <c r="E40" s="19">
        <v>202208060036</v>
      </c>
      <c r="F40" s="18" t="s">
        <v>19</v>
      </c>
      <c r="G40" s="18" t="s">
        <v>106</v>
      </c>
      <c r="H40" s="20" t="s">
        <v>107</v>
      </c>
      <c r="I40" s="20" t="s">
        <v>27</v>
      </c>
      <c r="J40" s="40"/>
      <c r="K40" s="41">
        <f t="shared" si="0"/>
        <v>0</v>
      </c>
      <c r="L40" s="20" t="s">
        <v>49</v>
      </c>
      <c r="M40" s="20" t="s">
        <v>29</v>
      </c>
      <c r="N40" s="42" t="s">
        <v>30</v>
      </c>
    </row>
    <row r="41" ht="25" customHeight="1" spans="1:14">
      <c r="A41" s="21">
        <v>37</v>
      </c>
      <c r="B41" s="22" t="s">
        <v>115</v>
      </c>
      <c r="C41" s="22" t="s">
        <v>26</v>
      </c>
      <c r="D41" s="22" t="s">
        <v>105</v>
      </c>
      <c r="E41" s="23">
        <v>202208060046</v>
      </c>
      <c r="F41" s="22" t="s">
        <v>32</v>
      </c>
      <c r="G41" s="22" t="s">
        <v>106</v>
      </c>
      <c r="H41" s="24" t="s">
        <v>116</v>
      </c>
      <c r="I41" s="24" t="s">
        <v>117</v>
      </c>
      <c r="J41" s="43" t="s">
        <v>43</v>
      </c>
      <c r="K41" s="44">
        <f t="shared" si="0"/>
        <v>92.73</v>
      </c>
      <c r="L41" s="24" t="s">
        <v>23</v>
      </c>
      <c r="M41" s="24" t="s">
        <v>24</v>
      </c>
      <c r="N41" s="45"/>
    </row>
    <row r="42" ht="25" customHeight="1" spans="1:14">
      <c r="A42" s="25">
        <v>38</v>
      </c>
      <c r="B42" s="26" t="s">
        <v>118</v>
      </c>
      <c r="C42" s="26" t="s">
        <v>17</v>
      </c>
      <c r="D42" s="26" t="s">
        <v>105</v>
      </c>
      <c r="E42" s="27">
        <v>202208060047</v>
      </c>
      <c r="F42" s="26" t="s">
        <v>32</v>
      </c>
      <c r="G42" s="26" t="s">
        <v>106</v>
      </c>
      <c r="H42" s="28" t="s">
        <v>116</v>
      </c>
      <c r="I42" s="28" t="s">
        <v>119</v>
      </c>
      <c r="J42" s="46"/>
      <c r="K42" s="47">
        <f t="shared" si="0"/>
        <v>91.74</v>
      </c>
      <c r="L42" s="28" t="s">
        <v>28</v>
      </c>
      <c r="M42" s="28" t="s">
        <v>24</v>
      </c>
      <c r="N42" s="48"/>
    </row>
    <row r="43" ht="25" customHeight="1" spans="1:14">
      <c r="A43" s="25">
        <v>39</v>
      </c>
      <c r="B43" s="26" t="s">
        <v>120</v>
      </c>
      <c r="C43" s="26" t="s">
        <v>26</v>
      </c>
      <c r="D43" s="26" t="s">
        <v>105</v>
      </c>
      <c r="E43" s="27">
        <v>202208060037</v>
      </c>
      <c r="F43" s="26" t="s">
        <v>32</v>
      </c>
      <c r="G43" s="26" t="s">
        <v>106</v>
      </c>
      <c r="H43" s="28" t="s">
        <v>116</v>
      </c>
      <c r="I43" s="28" t="s">
        <v>121</v>
      </c>
      <c r="J43" s="46"/>
      <c r="K43" s="47">
        <f t="shared" si="0"/>
        <v>87.09</v>
      </c>
      <c r="L43" s="28" t="s">
        <v>40</v>
      </c>
      <c r="M43" s="28" t="s">
        <v>24</v>
      </c>
      <c r="N43" s="48"/>
    </row>
    <row r="44" ht="25" customHeight="1" spans="1:14">
      <c r="A44" s="25">
        <v>40</v>
      </c>
      <c r="B44" s="26" t="s">
        <v>122</v>
      </c>
      <c r="C44" s="26" t="s">
        <v>17</v>
      </c>
      <c r="D44" s="26" t="s">
        <v>105</v>
      </c>
      <c r="E44" s="27">
        <v>202208060045</v>
      </c>
      <c r="F44" s="26" t="s">
        <v>32</v>
      </c>
      <c r="G44" s="26" t="s">
        <v>106</v>
      </c>
      <c r="H44" s="28" t="s">
        <v>116</v>
      </c>
      <c r="I44" s="28" t="s">
        <v>123</v>
      </c>
      <c r="J44" s="46"/>
      <c r="K44" s="47">
        <f t="shared" si="0"/>
        <v>86.92</v>
      </c>
      <c r="L44" s="28" t="s">
        <v>43</v>
      </c>
      <c r="M44" s="28" t="s">
        <v>24</v>
      </c>
      <c r="N44" s="48"/>
    </row>
    <row r="45" ht="25" customHeight="1" spans="1:14">
      <c r="A45" s="25">
        <v>41</v>
      </c>
      <c r="B45" s="26" t="s">
        <v>124</v>
      </c>
      <c r="C45" s="26" t="s">
        <v>17</v>
      </c>
      <c r="D45" s="26" t="s">
        <v>105</v>
      </c>
      <c r="E45" s="27">
        <v>202208060039</v>
      </c>
      <c r="F45" s="26" t="s">
        <v>32</v>
      </c>
      <c r="G45" s="26" t="s">
        <v>106</v>
      </c>
      <c r="H45" s="28" t="s">
        <v>116</v>
      </c>
      <c r="I45" s="28" t="s">
        <v>125</v>
      </c>
      <c r="J45" s="46"/>
      <c r="K45" s="47">
        <f t="shared" si="0"/>
        <v>86.62</v>
      </c>
      <c r="L45" s="28" t="s">
        <v>46</v>
      </c>
      <c r="M45" s="28" t="s">
        <v>24</v>
      </c>
      <c r="N45" s="48"/>
    </row>
    <row r="46" ht="25" customHeight="1" spans="1:14">
      <c r="A46" s="25">
        <v>42</v>
      </c>
      <c r="B46" s="26" t="s">
        <v>126</v>
      </c>
      <c r="C46" s="26" t="s">
        <v>17</v>
      </c>
      <c r="D46" s="26" t="s">
        <v>105</v>
      </c>
      <c r="E46" s="27">
        <v>202208060054</v>
      </c>
      <c r="F46" s="26" t="s">
        <v>32</v>
      </c>
      <c r="G46" s="26" t="s">
        <v>106</v>
      </c>
      <c r="H46" s="28" t="s">
        <v>116</v>
      </c>
      <c r="I46" s="28" t="s">
        <v>127</v>
      </c>
      <c r="J46" s="46"/>
      <c r="K46" s="47">
        <f t="shared" si="0"/>
        <v>86.44</v>
      </c>
      <c r="L46" s="28" t="s">
        <v>49</v>
      </c>
      <c r="M46" s="28" t="s">
        <v>24</v>
      </c>
      <c r="N46" s="48"/>
    </row>
    <row r="47" ht="25" customHeight="1" spans="1:14">
      <c r="A47" s="25">
        <v>43</v>
      </c>
      <c r="B47" s="26" t="s">
        <v>128</v>
      </c>
      <c r="C47" s="26" t="s">
        <v>17</v>
      </c>
      <c r="D47" s="26" t="s">
        <v>105</v>
      </c>
      <c r="E47" s="27">
        <v>202208060043</v>
      </c>
      <c r="F47" s="26" t="s">
        <v>32</v>
      </c>
      <c r="G47" s="26" t="s">
        <v>106</v>
      </c>
      <c r="H47" s="28" t="s">
        <v>116</v>
      </c>
      <c r="I47" s="28" t="s">
        <v>129</v>
      </c>
      <c r="J47" s="46"/>
      <c r="K47" s="47">
        <f t="shared" si="0"/>
        <v>86.27</v>
      </c>
      <c r="L47" s="28" t="s">
        <v>54</v>
      </c>
      <c r="M47" s="28" t="s">
        <v>24</v>
      </c>
      <c r="N47" s="48"/>
    </row>
    <row r="48" ht="25" customHeight="1" spans="1:14">
      <c r="A48" s="25">
        <v>44</v>
      </c>
      <c r="B48" s="26" t="s">
        <v>130</v>
      </c>
      <c r="C48" s="26" t="s">
        <v>17</v>
      </c>
      <c r="D48" s="26" t="s">
        <v>105</v>
      </c>
      <c r="E48" s="27">
        <v>202208060038</v>
      </c>
      <c r="F48" s="26" t="s">
        <v>32</v>
      </c>
      <c r="G48" s="26" t="s">
        <v>106</v>
      </c>
      <c r="H48" s="28" t="s">
        <v>116</v>
      </c>
      <c r="I48" s="28" t="s">
        <v>131</v>
      </c>
      <c r="J48" s="46" t="s">
        <v>23</v>
      </c>
      <c r="K48" s="47">
        <f t="shared" si="0"/>
        <v>85.99</v>
      </c>
      <c r="L48" s="28" t="s">
        <v>57</v>
      </c>
      <c r="M48" s="28" t="s">
        <v>24</v>
      </c>
      <c r="N48" s="48"/>
    </row>
    <row r="49" ht="25" customHeight="1" spans="1:14">
      <c r="A49" s="25">
        <v>45</v>
      </c>
      <c r="B49" s="26" t="s">
        <v>132</v>
      </c>
      <c r="C49" s="26" t="s">
        <v>17</v>
      </c>
      <c r="D49" s="26" t="s">
        <v>105</v>
      </c>
      <c r="E49" s="27">
        <v>202208060042</v>
      </c>
      <c r="F49" s="26" t="s">
        <v>32</v>
      </c>
      <c r="G49" s="26" t="s">
        <v>106</v>
      </c>
      <c r="H49" s="28" t="s">
        <v>116</v>
      </c>
      <c r="I49" s="28" t="s">
        <v>133</v>
      </c>
      <c r="J49" s="46"/>
      <c r="K49" s="47">
        <f t="shared" si="0"/>
        <v>85.15</v>
      </c>
      <c r="L49" s="28" t="s">
        <v>60</v>
      </c>
      <c r="M49" s="28" t="s">
        <v>24</v>
      </c>
      <c r="N49" s="48"/>
    </row>
    <row r="50" ht="25" customHeight="1" spans="1:14">
      <c r="A50" s="25">
        <v>46</v>
      </c>
      <c r="B50" s="26" t="s">
        <v>134</v>
      </c>
      <c r="C50" s="26" t="s">
        <v>26</v>
      </c>
      <c r="D50" s="26" t="s">
        <v>105</v>
      </c>
      <c r="E50" s="27">
        <v>202208060040</v>
      </c>
      <c r="F50" s="26" t="s">
        <v>32</v>
      </c>
      <c r="G50" s="26" t="s">
        <v>106</v>
      </c>
      <c r="H50" s="28" t="s">
        <v>116</v>
      </c>
      <c r="I50" s="28" t="s">
        <v>135</v>
      </c>
      <c r="J50" s="46"/>
      <c r="K50" s="47">
        <f t="shared" si="0"/>
        <v>83.74</v>
      </c>
      <c r="L50" s="28" t="s">
        <v>63</v>
      </c>
      <c r="M50" s="28" t="s">
        <v>29</v>
      </c>
      <c r="N50" s="48"/>
    </row>
    <row r="51" ht="25" customHeight="1" spans="1:14">
      <c r="A51" s="25">
        <v>47</v>
      </c>
      <c r="B51" s="26" t="s">
        <v>136</v>
      </c>
      <c r="C51" s="26" t="s">
        <v>17</v>
      </c>
      <c r="D51" s="26" t="s">
        <v>105</v>
      </c>
      <c r="E51" s="27">
        <v>202208060044</v>
      </c>
      <c r="F51" s="26" t="s">
        <v>32</v>
      </c>
      <c r="G51" s="26" t="s">
        <v>106</v>
      </c>
      <c r="H51" s="28" t="s">
        <v>116</v>
      </c>
      <c r="I51" s="28" t="s">
        <v>137</v>
      </c>
      <c r="J51" s="46"/>
      <c r="K51" s="47">
        <f t="shared" si="0"/>
        <v>83.51</v>
      </c>
      <c r="L51" s="28" t="s">
        <v>66</v>
      </c>
      <c r="M51" s="28" t="s">
        <v>29</v>
      </c>
      <c r="N51" s="48"/>
    </row>
    <row r="52" ht="25" customHeight="1" spans="1:14">
      <c r="A52" s="25">
        <v>48</v>
      </c>
      <c r="B52" s="26" t="s">
        <v>138</v>
      </c>
      <c r="C52" s="26" t="s">
        <v>17</v>
      </c>
      <c r="D52" s="26" t="s">
        <v>105</v>
      </c>
      <c r="E52" s="27">
        <v>202208060053</v>
      </c>
      <c r="F52" s="26" t="s">
        <v>32</v>
      </c>
      <c r="G52" s="26" t="s">
        <v>106</v>
      </c>
      <c r="H52" s="28" t="s">
        <v>116</v>
      </c>
      <c r="I52" s="28" t="s">
        <v>139</v>
      </c>
      <c r="J52" s="46" t="s">
        <v>23</v>
      </c>
      <c r="K52" s="47">
        <f t="shared" si="0"/>
        <v>80.7</v>
      </c>
      <c r="L52" s="28" t="s">
        <v>69</v>
      </c>
      <c r="M52" s="28" t="s">
        <v>29</v>
      </c>
      <c r="N52" s="48"/>
    </row>
    <row r="53" ht="25" customHeight="1" spans="1:14">
      <c r="A53" s="25">
        <v>49</v>
      </c>
      <c r="B53" s="26" t="s">
        <v>140</v>
      </c>
      <c r="C53" s="26" t="s">
        <v>17</v>
      </c>
      <c r="D53" s="26" t="s">
        <v>105</v>
      </c>
      <c r="E53" s="27">
        <v>202208060050</v>
      </c>
      <c r="F53" s="26" t="s">
        <v>32</v>
      </c>
      <c r="G53" s="26" t="s">
        <v>106</v>
      </c>
      <c r="H53" s="28" t="s">
        <v>116</v>
      </c>
      <c r="I53" s="28" t="s">
        <v>141</v>
      </c>
      <c r="J53" s="46" t="s">
        <v>40</v>
      </c>
      <c r="K53" s="47">
        <f t="shared" si="0"/>
        <v>80.59</v>
      </c>
      <c r="L53" s="28" t="s">
        <v>72</v>
      </c>
      <c r="M53" s="28" t="s">
        <v>29</v>
      </c>
      <c r="N53" s="48"/>
    </row>
    <row r="54" ht="25" customHeight="1" spans="1:14">
      <c r="A54" s="25">
        <v>50</v>
      </c>
      <c r="B54" s="26" t="s">
        <v>142</v>
      </c>
      <c r="C54" s="26" t="s">
        <v>17</v>
      </c>
      <c r="D54" s="26" t="s">
        <v>105</v>
      </c>
      <c r="E54" s="27">
        <v>202208060049</v>
      </c>
      <c r="F54" s="26" t="s">
        <v>32</v>
      </c>
      <c r="G54" s="26" t="s">
        <v>106</v>
      </c>
      <c r="H54" s="28" t="s">
        <v>116</v>
      </c>
      <c r="I54" s="28" t="s">
        <v>143</v>
      </c>
      <c r="J54" s="46" t="s">
        <v>23</v>
      </c>
      <c r="K54" s="47">
        <f t="shared" si="0"/>
        <v>79.96</v>
      </c>
      <c r="L54" s="28" t="s">
        <v>144</v>
      </c>
      <c r="M54" s="28" t="s">
        <v>29</v>
      </c>
      <c r="N54" s="48"/>
    </row>
    <row r="55" ht="25" customHeight="1" spans="1:14">
      <c r="A55" s="25">
        <v>51</v>
      </c>
      <c r="B55" s="26" t="s">
        <v>145</v>
      </c>
      <c r="C55" s="26" t="s">
        <v>17</v>
      </c>
      <c r="D55" s="26" t="s">
        <v>105</v>
      </c>
      <c r="E55" s="27">
        <v>202208060041</v>
      </c>
      <c r="F55" s="26" t="s">
        <v>32</v>
      </c>
      <c r="G55" s="26" t="s">
        <v>106</v>
      </c>
      <c r="H55" s="28" t="s">
        <v>116</v>
      </c>
      <c r="I55" s="28" t="s">
        <v>146</v>
      </c>
      <c r="J55" s="46"/>
      <c r="K55" s="47">
        <f t="shared" si="0"/>
        <v>78.41</v>
      </c>
      <c r="L55" s="28" t="s">
        <v>147</v>
      </c>
      <c r="M55" s="28" t="s">
        <v>29</v>
      </c>
      <c r="N55" s="48"/>
    </row>
    <row r="56" ht="25" customHeight="1" spans="1:14">
      <c r="A56" s="25">
        <v>52</v>
      </c>
      <c r="B56" s="26" t="s">
        <v>148</v>
      </c>
      <c r="C56" s="26" t="s">
        <v>17</v>
      </c>
      <c r="D56" s="26" t="s">
        <v>105</v>
      </c>
      <c r="E56" s="27">
        <v>202208060048</v>
      </c>
      <c r="F56" s="26" t="s">
        <v>32</v>
      </c>
      <c r="G56" s="26" t="s">
        <v>106</v>
      </c>
      <c r="H56" s="28" t="s">
        <v>116</v>
      </c>
      <c r="I56" s="28" t="s">
        <v>27</v>
      </c>
      <c r="J56" s="46"/>
      <c r="K56" s="47">
        <f t="shared" si="0"/>
        <v>0</v>
      </c>
      <c r="L56" s="28" t="s">
        <v>149</v>
      </c>
      <c r="M56" s="28" t="s">
        <v>29</v>
      </c>
      <c r="N56" s="48" t="s">
        <v>30</v>
      </c>
    </row>
    <row r="57" ht="25" customHeight="1" spans="1:14">
      <c r="A57" s="25">
        <v>53</v>
      </c>
      <c r="B57" s="26" t="s">
        <v>150</v>
      </c>
      <c r="C57" s="26" t="s">
        <v>26</v>
      </c>
      <c r="D57" s="26" t="s">
        <v>105</v>
      </c>
      <c r="E57" s="27">
        <v>202208060051</v>
      </c>
      <c r="F57" s="26" t="s">
        <v>32</v>
      </c>
      <c r="G57" s="26" t="s">
        <v>106</v>
      </c>
      <c r="H57" s="28" t="s">
        <v>116</v>
      </c>
      <c r="I57" s="28" t="s">
        <v>27</v>
      </c>
      <c r="J57" s="46"/>
      <c r="K57" s="47">
        <f t="shared" si="0"/>
        <v>0</v>
      </c>
      <c r="L57" s="28" t="s">
        <v>151</v>
      </c>
      <c r="M57" s="28" t="s">
        <v>29</v>
      </c>
      <c r="N57" s="48" t="s">
        <v>152</v>
      </c>
    </row>
    <row r="58" ht="25" customHeight="1" spans="1:14">
      <c r="A58" s="29">
        <v>54</v>
      </c>
      <c r="B58" s="30" t="s">
        <v>153</v>
      </c>
      <c r="C58" s="30" t="s">
        <v>17</v>
      </c>
      <c r="D58" s="30" t="s">
        <v>105</v>
      </c>
      <c r="E58" s="31">
        <v>202208060052</v>
      </c>
      <c r="F58" s="30" t="s">
        <v>32</v>
      </c>
      <c r="G58" s="30" t="s">
        <v>106</v>
      </c>
      <c r="H58" s="32" t="s">
        <v>116</v>
      </c>
      <c r="I58" s="32" t="s">
        <v>27</v>
      </c>
      <c r="J58" s="49"/>
      <c r="K58" s="50">
        <f t="shared" si="0"/>
        <v>0</v>
      </c>
      <c r="L58" s="32" t="s">
        <v>154</v>
      </c>
      <c r="M58" s="32" t="s">
        <v>29</v>
      </c>
      <c r="N58" s="51" t="s">
        <v>30</v>
      </c>
    </row>
    <row r="59" ht="25" customHeight="1" spans="1:14">
      <c r="A59" s="13">
        <v>55</v>
      </c>
      <c r="B59" s="14" t="s">
        <v>155</v>
      </c>
      <c r="C59" s="14" t="s">
        <v>26</v>
      </c>
      <c r="D59" s="14" t="s">
        <v>156</v>
      </c>
      <c r="E59" s="15">
        <v>202208060058</v>
      </c>
      <c r="F59" s="14" t="s">
        <v>32</v>
      </c>
      <c r="G59" s="14" t="s">
        <v>157</v>
      </c>
      <c r="H59" s="16" t="s">
        <v>158</v>
      </c>
      <c r="I59" s="16" t="s">
        <v>159</v>
      </c>
      <c r="J59" s="37"/>
      <c r="K59" s="38">
        <f t="shared" si="0"/>
        <v>90.75</v>
      </c>
      <c r="L59" s="16" t="s">
        <v>23</v>
      </c>
      <c r="M59" s="16" t="s">
        <v>24</v>
      </c>
      <c r="N59" s="39"/>
    </row>
    <row r="60" ht="25" customHeight="1" spans="1:14">
      <c r="A60" s="25">
        <v>56</v>
      </c>
      <c r="B60" s="26" t="s">
        <v>160</v>
      </c>
      <c r="C60" s="26" t="s">
        <v>26</v>
      </c>
      <c r="D60" s="26" t="s">
        <v>156</v>
      </c>
      <c r="E60" s="27">
        <v>202208060056</v>
      </c>
      <c r="F60" s="26" t="s">
        <v>32</v>
      </c>
      <c r="G60" s="26" t="s">
        <v>157</v>
      </c>
      <c r="H60" s="28" t="s">
        <v>158</v>
      </c>
      <c r="I60" s="28" t="s">
        <v>161</v>
      </c>
      <c r="J60" s="46"/>
      <c r="K60" s="47">
        <f t="shared" si="0"/>
        <v>76.67</v>
      </c>
      <c r="L60" s="28" t="s">
        <v>28</v>
      </c>
      <c r="M60" s="28" t="s">
        <v>29</v>
      </c>
      <c r="N60" s="48"/>
    </row>
    <row r="61" ht="25" customHeight="1" spans="1:14">
      <c r="A61" s="25">
        <v>57</v>
      </c>
      <c r="B61" s="26" t="s">
        <v>162</v>
      </c>
      <c r="C61" s="26" t="s">
        <v>17</v>
      </c>
      <c r="D61" s="26" t="s">
        <v>156</v>
      </c>
      <c r="E61" s="27">
        <v>202208060059</v>
      </c>
      <c r="F61" s="26" t="s">
        <v>32</v>
      </c>
      <c r="G61" s="26" t="s">
        <v>157</v>
      </c>
      <c r="H61" s="28" t="s">
        <v>158</v>
      </c>
      <c r="I61" s="28" t="s">
        <v>163</v>
      </c>
      <c r="J61" s="46"/>
      <c r="K61" s="47">
        <f t="shared" si="0"/>
        <v>73.74</v>
      </c>
      <c r="L61" s="28" t="s">
        <v>40</v>
      </c>
      <c r="M61" s="28" t="s">
        <v>29</v>
      </c>
      <c r="N61" s="48"/>
    </row>
    <row r="62" ht="25" customHeight="1" spans="1:14">
      <c r="A62" s="25">
        <v>58</v>
      </c>
      <c r="B62" s="26" t="s">
        <v>164</v>
      </c>
      <c r="C62" s="26" t="s">
        <v>17</v>
      </c>
      <c r="D62" s="26" t="s">
        <v>156</v>
      </c>
      <c r="E62" s="27">
        <v>202208060057</v>
      </c>
      <c r="F62" s="26" t="s">
        <v>32</v>
      </c>
      <c r="G62" s="26" t="s">
        <v>157</v>
      </c>
      <c r="H62" s="28" t="s">
        <v>158</v>
      </c>
      <c r="I62" s="28" t="s">
        <v>165</v>
      </c>
      <c r="J62" s="46"/>
      <c r="K62" s="47">
        <f t="shared" si="0"/>
        <v>68.13</v>
      </c>
      <c r="L62" s="28" t="s">
        <v>43</v>
      </c>
      <c r="M62" s="28" t="s">
        <v>29</v>
      </c>
      <c r="N62" s="48"/>
    </row>
    <row r="63" ht="25" customHeight="1" spans="1:14">
      <c r="A63" s="17">
        <v>59</v>
      </c>
      <c r="B63" s="18" t="s">
        <v>166</v>
      </c>
      <c r="C63" s="18" t="s">
        <v>26</v>
      </c>
      <c r="D63" s="18" t="s">
        <v>156</v>
      </c>
      <c r="E63" s="19">
        <v>202208060055</v>
      </c>
      <c r="F63" s="18" t="s">
        <v>32</v>
      </c>
      <c r="G63" s="18" t="s">
        <v>157</v>
      </c>
      <c r="H63" s="20" t="s">
        <v>158</v>
      </c>
      <c r="I63" s="20" t="s">
        <v>27</v>
      </c>
      <c r="J63" s="40"/>
      <c r="K63" s="41">
        <f t="shared" si="0"/>
        <v>0</v>
      </c>
      <c r="L63" s="20" t="s">
        <v>46</v>
      </c>
      <c r="M63" s="20" t="s">
        <v>29</v>
      </c>
      <c r="N63" s="42" t="s">
        <v>30</v>
      </c>
    </row>
    <row r="64" ht="25" customHeight="1" spans="1:14">
      <c r="A64" s="21">
        <v>60</v>
      </c>
      <c r="B64" s="22" t="s">
        <v>167</v>
      </c>
      <c r="C64" s="22" t="s">
        <v>26</v>
      </c>
      <c r="D64" s="22" t="s">
        <v>156</v>
      </c>
      <c r="E64" s="23">
        <v>202208060063</v>
      </c>
      <c r="F64" s="22" t="s">
        <v>32</v>
      </c>
      <c r="G64" s="22" t="s">
        <v>168</v>
      </c>
      <c r="H64" s="24" t="s">
        <v>169</v>
      </c>
      <c r="I64" s="24" t="s">
        <v>170</v>
      </c>
      <c r="J64" s="43" t="s">
        <v>23</v>
      </c>
      <c r="K64" s="44">
        <f t="shared" si="0"/>
        <v>81.67</v>
      </c>
      <c r="L64" s="24" t="s">
        <v>23</v>
      </c>
      <c r="M64" s="24" t="s">
        <v>24</v>
      </c>
      <c r="N64" s="45"/>
    </row>
    <row r="65" ht="25" customHeight="1" spans="1:14">
      <c r="A65" s="25">
        <v>61</v>
      </c>
      <c r="B65" s="26" t="s">
        <v>171</v>
      </c>
      <c r="C65" s="26" t="s">
        <v>17</v>
      </c>
      <c r="D65" s="26" t="s">
        <v>156</v>
      </c>
      <c r="E65" s="27">
        <v>202208060061</v>
      </c>
      <c r="F65" s="26" t="s">
        <v>32</v>
      </c>
      <c r="G65" s="26" t="s">
        <v>168</v>
      </c>
      <c r="H65" s="28" t="s">
        <v>169</v>
      </c>
      <c r="I65" s="28" t="s">
        <v>172</v>
      </c>
      <c r="J65" s="46"/>
      <c r="K65" s="47">
        <f t="shared" si="0"/>
        <v>76.45</v>
      </c>
      <c r="L65" s="28" t="s">
        <v>28</v>
      </c>
      <c r="M65" s="28" t="s">
        <v>29</v>
      </c>
      <c r="N65" s="48"/>
    </row>
    <row r="66" ht="25" customHeight="1" spans="1:14">
      <c r="A66" s="25">
        <v>62</v>
      </c>
      <c r="B66" s="26" t="s">
        <v>173</v>
      </c>
      <c r="C66" s="26" t="s">
        <v>17</v>
      </c>
      <c r="D66" s="26" t="s">
        <v>156</v>
      </c>
      <c r="E66" s="27">
        <v>202208060060</v>
      </c>
      <c r="F66" s="26" t="s">
        <v>32</v>
      </c>
      <c r="G66" s="26" t="s">
        <v>168</v>
      </c>
      <c r="H66" s="28" t="s">
        <v>169</v>
      </c>
      <c r="I66" s="28" t="s">
        <v>174</v>
      </c>
      <c r="J66" s="46"/>
      <c r="K66" s="47">
        <f t="shared" si="0"/>
        <v>73.18</v>
      </c>
      <c r="L66" s="28" t="s">
        <v>40</v>
      </c>
      <c r="M66" s="28" t="s">
        <v>29</v>
      </c>
      <c r="N66" s="48"/>
    </row>
    <row r="67" ht="25" customHeight="1" spans="1:14">
      <c r="A67" s="29">
        <v>63</v>
      </c>
      <c r="B67" s="30" t="s">
        <v>175</v>
      </c>
      <c r="C67" s="30" t="s">
        <v>17</v>
      </c>
      <c r="D67" s="30" t="s">
        <v>156</v>
      </c>
      <c r="E67" s="31">
        <v>202208060062</v>
      </c>
      <c r="F67" s="30" t="s">
        <v>32</v>
      </c>
      <c r="G67" s="30" t="s">
        <v>168</v>
      </c>
      <c r="H67" s="32" t="s">
        <v>169</v>
      </c>
      <c r="I67" s="32" t="s">
        <v>27</v>
      </c>
      <c r="J67" s="49"/>
      <c r="K67" s="50">
        <f t="shared" si="0"/>
        <v>0</v>
      </c>
      <c r="L67" s="32" t="s">
        <v>43</v>
      </c>
      <c r="M67" s="32" t="s">
        <v>29</v>
      </c>
      <c r="N67" s="51" t="s">
        <v>30</v>
      </c>
    </row>
    <row r="68" ht="25" customHeight="1" spans="1:14">
      <c r="A68" s="13">
        <v>64</v>
      </c>
      <c r="B68" s="14" t="s">
        <v>176</v>
      </c>
      <c r="C68" s="14" t="s">
        <v>17</v>
      </c>
      <c r="D68" s="14" t="s">
        <v>156</v>
      </c>
      <c r="E68" s="15">
        <v>202208060069</v>
      </c>
      <c r="F68" s="14" t="s">
        <v>177</v>
      </c>
      <c r="G68" s="14" t="s">
        <v>178</v>
      </c>
      <c r="H68" s="16" t="s">
        <v>179</v>
      </c>
      <c r="I68" s="16" t="s">
        <v>180</v>
      </c>
      <c r="J68" s="37"/>
      <c r="K68" s="38">
        <f t="shared" si="0"/>
        <v>78.85</v>
      </c>
      <c r="L68" s="16" t="s">
        <v>23</v>
      </c>
      <c r="M68" s="16" t="s">
        <v>24</v>
      </c>
      <c r="N68" s="39"/>
    </row>
    <row r="69" ht="25" customHeight="1" spans="1:14">
      <c r="A69" s="25">
        <v>65</v>
      </c>
      <c r="B69" s="26" t="s">
        <v>181</v>
      </c>
      <c r="C69" s="26" t="s">
        <v>17</v>
      </c>
      <c r="D69" s="26" t="s">
        <v>156</v>
      </c>
      <c r="E69" s="27">
        <v>202208060071</v>
      </c>
      <c r="F69" s="26" t="s">
        <v>177</v>
      </c>
      <c r="G69" s="26" t="s">
        <v>178</v>
      </c>
      <c r="H69" s="28" t="s">
        <v>179</v>
      </c>
      <c r="I69" s="28" t="s">
        <v>182</v>
      </c>
      <c r="J69" s="46"/>
      <c r="K69" s="47">
        <f t="shared" ref="K69:K84" si="1">I69+J69</f>
        <v>73.73</v>
      </c>
      <c r="L69" s="28" t="s">
        <v>28</v>
      </c>
      <c r="M69" s="28" t="s">
        <v>24</v>
      </c>
      <c r="N69" s="48"/>
    </row>
    <row r="70" ht="25" customHeight="1" spans="1:14">
      <c r="A70" s="25">
        <v>66</v>
      </c>
      <c r="B70" s="26" t="s">
        <v>183</v>
      </c>
      <c r="C70" s="26" t="s">
        <v>17</v>
      </c>
      <c r="D70" s="26" t="s">
        <v>156</v>
      </c>
      <c r="E70" s="27">
        <v>202208060070</v>
      </c>
      <c r="F70" s="26" t="s">
        <v>177</v>
      </c>
      <c r="G70" s="26" t="s">
        <v>178</v>
      </c>
      <c r="H70" s="28" t="s">
        <v>179</v>
      </c>
      <c r="I70" s="28" t="s">
        <v>184</v>
      </c>
      <c r="J70" s="46"/>
      <c r="K70" s="47">
        <f t="shared" si="1"/>
        <v>73.47</v>
      </c>
      <c r="L70" s="28" t="s">
        <v>40</v>
      </c>
      <c r="M70" s="28" t="s">
        <v>29</v>
      </c>
      <c r="N70" s="52" t="s">
        <v>185</v>
      </c>
    </row>
    <row r="71" ht="25" customHeight="1" spans="1:14">
      <c r="A71" s="25">
        <v>67</v>
      </c>
      <c r="B71" s="26" t="s">
        <v>186</v>
      </c>
      <c r="C71" s="26" t="s">
        <v>17</v>
      </c>
      <c r="D71" s="26" t="s">
        <v>156</v>
      </c>
      <c r="E71" s="27">
        <v>202208060072</v>
      </c>
      <c r="F71" s="26" t="s">
        <v>177</v>
      </c>
      <c r="G71" s="26" t="s">
        <v>178</v>
      </c>
      <c r="H71" s="28" t="s">
        <v>179</v>
      </c>
      <c r="I71" s="28" t="s">
        <v>187</v>
      </c>
      <c r="J71" s="46"/>
      <c r="K71" s="47">
        <f t="shared" si="1"/>
        <v>72.84</v>
      </c>
      <c r="L71" s="28" t="s">
        <v>43</v>
      </c>
      <c r="M71" s="28" t="s">
        <v>29</v>
      </c>
      <c r="N71" s="48"/>
    </row>
    <row r="72" ht="25" customHeight="1" spans="1:14">
      <c r="A72" s="25">
        <v>68</v>
      </c>
      <c r="B72" s="26" t="s">
        <v>188</v>
      </c>
      <c r="C72" s="26" t="s">
        <v>17</v>
      </c>
      <c r="D72" s="26" t="s">
        <v>156</v>
      </c>
      <c r="E72" s="27">
        <v>202208060079</v>
      </c>
      <c r="F72" s="26" t="s">
        <v>177</v>
      </c>
      <c r="G72" s="26" t="s">
        <v>178</v>
      </c>
      <c r="H72" s="28" t="s">
        <v>179</v>
      </c>
      <c r="I72" s="28" t="s">
        <v>189</v>
      </c>
      <c r="J72" s="46"/>
      <c r="K72" s="47">
        <f t="shared" si="1"/>
        <v>70.75</v>
      </c>
      <c r="L72" s="28" t="s">
        <v>46</v>
      </c>
      <c r="M72" s="28" t="s">
        <v>29</v>
      </c>
      <c r="N72" s="48"/>
    </row>
    <row r="73" ht="25" customHeight="1" spans="1:14">
      <c r="A73" s="25">
        <v>69</v>
      </c>
      <c r="B73" s="26" t="s">
        <v>190</v>
      </c>
      <c r="C73" s="26" t="s">
        <v>17</v>
      </c>
      <c r="D73" s="26" t="s">
        <v>156</v>
      </c>
      <c r="E73" s="27">
        <v>202208060068</v>
      </c>
      <c r="F73" s="26" t="s">
        <v>177</v>
      </c>
      <c r="G73" s="26" t="s">
        <v>178</v>
      </c>
      <c r="H73" s="28" t="s">
        <v>179</v>
      </c>
      <c r="I73" s="28" t="s">
        <v>191</v>
      </c>
      <c r="J73" s="46"/>
      <c r="K73" s="47">
        <f t="shared" si="1"/>
        <v>70.14</v>
      </c>
      <c r="L73" s="28" t="s">
        <v>49</v>
      </c>
      <c r="M73" s="28" t="s">
        <v>29</v>
      </c>
      <c r="N73" s="48"/>
    </row>
    <row r="74" ht="25" customHeight="1" spans="1:14">
      <c r="A74" s="25">
        <v>70</v>
      </c>
      <c r="B74" s="26" t="s">
        <v>192</v>
      </c>
      <c r="C74" s="26" t="s">
        <v>17</v>
      </c>
      <c r="D74" s="26" t="s">
        <v>156</v>
      </c>
      <c r="E74" s="27">
        <v>202208060078</v>
      </c>
      <c r="F74" s="26" t="s">
        <v>177</v>
      </c>
      <c r="G74" s="26" t="s">
        <v>178</v>
      </c>
      <c r="H74" s="28" t="s">
        <v>179</v>
      </c>
      <c r="I74" s="28" t="s">
        <v>193</v>
      </c>
      <c r="J74" s="46"/>
      <c r="K74" s="47">
        <f t="shared" si="1"/>
        <v>69.74</v>
      </c>
      <c r="L74" s="28" t="s">
        <v>54</v>
      </c>
      <c r="M74" s="28" t="s">
        <v>29</v>
      </c>
      <c r="N74" s="48"/>
    </row>
    <row r="75" ht="25" customHeight="1" spans="1:14">
      <c r="A75" s="25">
        <v>71</v>
      </c>
      <c r="B75" s="26" t="s">
        <v>194</v>
      </c>
      <c r="C75" s="26" t="s">
        <v>17</v>
      </c>
      <c r="D75" s="26" t="s">
        <v>156</v>
      </c>
      <c r="E75" s="27">
        <v>202208060066</v>
      </c>
      <c r="F75" s="26" t="s">
        <v>177</v>
      </c>
      <c r="G75" s="26" t="s">
        <v>178</v>
      </c>
      <c r="H75" s="28" t="s">
        <v>179</v>
      </c>
      <c r="I75" s="28" t="s">
        <v>195</v>
      </c>
      <c r="J75" s="46"/>
      <c r="K75" s="47">
        <f t="shared" si="1"/>
        <v>68.35</v>
      </c>
      <c r="L75" s="28" t="s">
        <v>57</v>
      </c>
      <c r="M75" s="28" t="s">
        <v>29</v>
      </c>
      <c r="N75" s="48"/>
    </row>
    <row r="76" ht="25" customHeight="1" spans="1:14">
      <c r="A76" s="25">
        <v>72</v>
      </c>
      <c r="B76" s="26" t="s">
        <v>183</v>
      </c>
      <c r="C76" s="26" t="s">
        <v>17</v>
      </c>
      <c r="D76" s="26" t="s">
        <v>156</v>
      </c>
      <c r="E76" s="27">
        <v>202208060064</v>
      </c>
      <c r="F76" s="26" t="s">
        <v>177</v>
      </c>
      <c r="G76" s="26" t="s">
        <v>178</v>
      </c>
      <c r="H76" s="28" t="s">
        <v>179</v>
      </c>
      <c r="I76" s="28" t="s">
        <v>196</v>
      </c>
      <c r="J76" s="46"/>
      <c r="K76" s="47">
        <f t="shared" si="1"/>
        <v>66.55</v>
      </c>
      <c r="L76" s="28" t="s">
        <v>60</v>
      </c>
      <c r="M76" s="28" t="s">
        <v>29</v>
      </c>
      <c r="N76" s="48">
        <v>1995.08</v>
      </c>
    </row>
    <row r="77" ht="25" customHeight="1" spans="1:14">
      <c r="A77" s="25">
        <v>73</v>
      </c>
      <c r="B77" s="26" t="s">
        <v>197</v>
      </c>
      <c r="C77" s="26" t="s">
        <v>17</v>
      </c>
      <c r="D77" s="26" t="s">
        <v>156</v>
      </c>
      <c r="E77" s="27">
        <v>202208060073</v>
      </c>
      <c r="F77" s="26" t="s">
        <v>177</v>
      </c>
      <c r="G77" s="26" t="s">
        <v>178</v>
      </c>
      <c r="H77" s="28" t="s">
        <v>179</v>
      </c>
      <c r="I77" s="28" t="s">
        <v>198</v>
      </c>
      <c r="J77" s="46"/>
      <c r="K77" s="47">
        <f t="shared" si="1"/>
        <v>65.88</v>
      </c>
      <c r="L77" s="28" t="s">
        <v>63</v>
      </c>
      <c r="M77" s="28" t="s">
        <v>29</v>
      </c>
      <c r="N77" s="48"/>
    </row>
    <row r="78" ht="25" customHeight="1" spans="1:14">
      <c r="A78" s="25">
        <v>74</v>
      </c>
      <c r="B78" s="26" t="s">
        <v>199</v>
      </c>
      <c r="C78" s="26" t="s">
        <v>17</v>
      </c>
      <c r="D78" s="26" t="s">
        <v>156</v>
      </c>
      <c r="E78" s="27">
        <v>202208060065</v>
      </c>
      <c r="F78" s="26" t="s">
        <v>177</v>
      </c>
      <c r="G78" s="26" t="s">
        <v>178</v>
      </c>
      <c r="H78" s="28" t="s">
        <v>179</v>
      </c>
      <c r="I78" s="28" t="s">
        <v>200</v>
      </c>
      <c r="J78" s="46" t="s">
        <v>28</v>
      </c>
      <c r="K78" s="47">
        <f t="shared" si="1"/>
        <v>64.46</v>
      </c>
      <c r="L78" s="28" t="s">
        <v>66</v>
      </c>
      <c r="M78" s="28" t="s">
        <v>29</v>
      </c>
      <c r="N78" s="48"/>
    </row>
    <row r="79" ht="25" customHeight="1" spans="1:14">
      <c r="A79" s="25">
        <v>75</v>
      </c>
      <c r="B79" s="26" t="s">
        <v>201</v>
      </c>
      <c r="C79" s="26" t="s">
        <v>17</v>
      </c>
      <c r="D79" s="26" t="s">
        <v>156</v>
      </c>
      <c r="E79" s="27">
        <v>202208060075</v>
      </c>
      <c r="F79" s="26" t="s">
        <v>177</v>
      </c>
      <c r="G79" s="26" t="s">
        <v>178</v>
      </c>
      <c r="H79" s="28" t="s">
        <v>179</v>
      </c>
      <c r="I79" s="28" t="s">
        <v>202</v>
      </c>
      <c r="J79" s="46"/>
      <c r="K79" s="47">
        <f t="shared" si="1"/>
        <v>64.46</v>
      </c>
      <c r="L79" s="28" t="s">
        <v>66</v>
      </c>
      <c r="M79" s="28" t="s">
        <v>29</v>
      </c>
      <c r="N79" s="48"/>
    </row>
    <row r="80" ht="25" customHeight="1" spans="1:14">
      <c r="A80" s="25">
        <v>76</v>
      </c>
      <c r="B80" s="26" t="s">
        <v>203</v>
      </c>
      <c r="C80" s="26" t="s">
        <v>17</v>
      </c>
      <c r="D80" s="26" t="s">
        <v>156</v>
      </c>
      <c r="E80" s="27">
        <v>202208060077</v>
      </c>
      <c r="F80" s="26" t="s">
        <v>177</v>
      </c>
      <c r="G80" s="26" t="s">
        <v>178</v>
      </c>
      <c r="H80" s="28" t="s">
        <v>179</v>
      </c>
      <c r="I80" s="28" t="s">
        <v>204</v>
      </c>
      <c r="J80" s="46"/>
      <c r="K80" s="47">
        <f t="shared" si="1"/>
        <v>63.87</v>
      </c>
      <c r="L80" s="28" t="s">
        <v>69</v>
      </c>
      <c r="M80" s="28" t="s">
        <v>29</v>
      </c>
      <c r="N80" s="48"/>
    </row>
    <row r="81" ht="25" customHeight="1" spans="1:14">
      <c r="A81" s="25">
        <v>77</v>
      </c>
      <c r="B81" s="26" t="s">
        <v>205</v>
      </c>
      <c r="C81" s="26" t="s">
        <v>17</v>
      </c>
      <c r="D81" s="26" t="s">
        <v>156</v>
      </c>
      <c r="E81" s="27">
        <v>202208060076</v>
      </c>
      <c r="F81" s="26" t="s">
        <v>177</v>
      </c>
      <c r="G81" s="26" t="s">
        <v>178</v>
      </c>
      <c r="H81" s="28" t="s">
        <v>179</v>
      </c>
      <c r="I81" s="28" t="s">
        <v>206</v>
      </c>
      <c r="J81" s="46" t="s">
        <v>23</v>
      </c>
      <c r="K81" s="47">
        <f t="shared" si="1"/>
        <v>63.01</v>
      </c>
      <c r="L81" s="28" t="s">
        <v>72</v>
      </c>
      <c r="M81" s="28" t="s">
        <v>29</v>
      </c>
      <c r="N81" s="48"/>
    </row>
    <row r="82" ht="25" customHeight="1" spans="1:14">
      <c r="A82" s="25">
        <v>78</v>
      </c>
      <c r="B82" s="26" t="s">
        <v>207</v>
      </c>
      <c r="C82" s="26" t="s">
        <v>17</v>
      </c>
      <c r="D82" s="26" t="s">
        <v>156</v>
      </c>
      <c r="E82" s="27">
        <v>202208060074</v>
      </c>
      <c r="F82" s="26" t="s">
        <v>177</v>
      </c>
      <c r="G82" s="26" t="s">
        <v>178</v>
      </c>
      <c r="H82" s="28" t="s">
        <v>179</v>
      </c>
      <c r="I82" s="28" t="s">
        <v>208</v>
      </c>
      <c r="J82" s="46"/>
      <c r="K82" s="47">
        <f t="shared" si="1"/>
        <v>62.75</v>
      </c>
      <c r="L82" s="28" t="s">
        <v>144</v>
      </c>
      <c r="M82" s="28" t="s">
        <v>29</v>
      </c>
      <c r="N82" s="48"/>
    </row>
    <row r="83" ht="25" customHeight="1" spans="1:14">
      <c r="A83" s="25">
        <v>79</v>
      </c>
      <c r="B83" s="26" t="s">
        <v>209</v>
      </c>
      <c r="C83" s="26" t="s">
        <v>17</v>
      </c>
      <c r="D83" s="26" t="s">
        <v>156</v>
      </c>
      <c r="E83" s="27">
        <v>202208060067</v>
      </c>
      <c r="F83" s="26" t="s">
        <v>177</v>
      </c>
      <c r="G83" s="26" t="s">
        <v>178</v>
      </c>
      <c r="H83" s="28" t="s">
        <v>179</v>
      </c>
      <c r="I83" s="28" t="s">
        <v>210</v>
      </c>
      <c r="J83" s="46"/>
      <c r="K83" s="47">
        <f t="shared" si="1"/>
        <v>62.55</v>
      </c>
      <c r="L83" s="28" t="s">
        <v>147</v>
      </c>
      <c r="M83" s="28" t="s">
        <v>29</v>
      </c>
      <c r="N83" s="48"/>
    </row>
    <row r="84" ht="25" customHeight="1" spans="1:14">
      <c r="A84" s="17">
        <v>80</v>
      </c>
      <c r="B84" s="18" t="s">
        <v>211</v>
      </c>
      <c r="C84" s="18" t="s">
        <v>17</v>
      </c>
      <c r="D84" s="18" t="s">
        <v>156</v>
      </c>
      <c r="E84" s="19">
        <v>202208060080</v>
      </c>
      <c r="F84" s="18" t="s">
        <v>177</v>
      </c>
      <c r="G84" s="18" t="s">
        <v>178</v>
      </c>
      <c r="H84" s="20" t="s">
        <v>179</v>
      </c>
      <c r="I84" s="20" t="s">
        <v>212</v>
      </c>
      <c r="J84" s="40"/>
      <c r="K84" s="41">
        <f t="shared" si="1"/>
        <v>62.41</v>
      </c>
      <c r="L84" s="20" t="s">
        <v>149</v>
      </c>
      <c r="M84" s="20" t="s">
        <v>29</v>
      </c>
      <c r="N84" s="42"/>
    </row>
  </sheetData>
  <autoFilter ref="A4:N84">
    <extLst/>
  </autoFilter>
  <sortState ref="A68:N84">
    <sortCondition ref="K68:K84" descending="1"/>
  </sortState>
  <mergeCells count="3">
    <mergeCell ref="A1:B1"/>
    <mergeCell ref="A2:N2"/>
    <mergeCell ref="A3:N3"/>
  </mergeCells>
  <printOptions horizontalCentered="1"/>
  <pageMargins left="0.314583333333333" right="0.314583333333333" top="0.511805555555556" bottom="0.354166666666667" header="0.393055555555556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17" sqref="O17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9" sqref="C29"/>
    </sheetView>
  </sheetViews>
  <sheetFormatPr defaultColWidth="9" defaultRowHeight="13.5"/>
  <sheetData/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统计表</vt:lpstr>
      <vt:lpstr>Sheet7</vt:lpstr>
      <vt:lpstr>Sheet8</vt:lpstr>
      <vt:lpstr>Sheet9</vt:lpstr>
      <vt:lpstr>Sheet10</vt:lpstr>
      <vt:lpstr>Sheet11</vt:lpstr>
      <vt:lpstr>Sheet12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10552</dc:creator>
  <cp:lastModifiedBy>10552</cp:lastModifiedBy>
  <dcterms:created xsi:type="dcterms:W3CDTF">2021-07-29T01:38:00Z</dcterms:created>
  <dcterms:modified xsi:type="dcterms:W3CDTF">2022-08-13T07:52:26Z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F9C49C3A159A4C2F98E070C4D77F4869</vt:lpwstr>
  </property>
  <property fmtid="{D5CDD505-2E9C-101B-9397-08002B2CF9AE}" pid="3" name="KSOProductBuildVer">
    <vt:lpwstr>2052-11.8.2.10393</vt:lpwstr>
  </property>
</Properties>
</file>