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Sheet1!$A$2:$M$90</definedName>
  </definedNames>
  <calcPr calcId="144525"/>
</workbook>
</file>

<file path=xl/sharedStrings.xml><?xml version="1.0" encoding="utf-8"?>
<sst xmlns="http://schemas.openxmlformats.org/spreadsheetml/2006/main" count="333" uniqueCount="115">
  <si>
    <t>镇远县人民医院2022年度公开招聘50名员额制编制人员综合成绩及拟入围体检
人员名单</t>
  </si>
  <si>
    <t>序号</t>
  </si>
  <si>
    <t>姓名</t>
  </si>
  <si>
    <t>报考单位</t>
  </si>
  <si>
    <t>报考岗位代码</t>
  </si>
  <si>
    <t>笔试
成绩</t>
  </si>
  <si>
    <t>笔试加分</t>
  </si>
  <si>
    <t>笔试总成绩</t>
  </si>
  <si>
    <t>笔试所占比例（50%）</t>
  </si>
  <si>
    <t>面试
成绩</t>
  </si>
  <si>
    <t>面试所占比例（50%）</t>
  </si>
  <si>
    <t>综合成绩</t>
  </si>
  <si>
    <t>面试复试
（加试）成绩</t>
  </si>
  <si>
    <t>是否拟入围体检人员</t>
  </si>
  <si>
    <t>任晨晨</t>
  </si>
  <si>
    <t>镇远县人民医院</t>
  </si>
  <si>
    <t>2201</t>
  </si>
  <si>
    <t>是</t>
  </si>
  <si>
    <t>张旭红</t>
  </si>
  <si>
    <t>崔跃波</t>
  </si>
  <si>
    <t>2202</t>
  </si>
  <si>
    <t>刘欢</t>
  </si>
  <si>
    <t>邰志成</t>
  </si>
  <si>
    <t>邹毅</t>
  </si>
  <si>
    <t>罗玉芳</t>
  </si>
  <si>
    <t>潘仕刚</t>
  </si>
  <si>
    <t>缺考</t>
  </si>
  <si>
    <t>黄裕琦</t>
  </si>
  <si>
    <t>2203</t>
  </si>
  <si>
    <t>张先英</t>
  </si>
  <si>
    <t>袁政军</t>
  </si>
  <si>
    <t>张鸿</t>
  </si>
  <si>
    <t>段昌洪</t>
  </si>
  <si>
    <t>吴远红</t>
  </si>
  <si>
    <t>罗有莎</t>
  </si>
  <si>
    <t>2204</t>
  </si>
  <si>
    <t>李应香</t>
  </si>
  <si>
    <t>封红燕</t>
  </si>
  <si>
    <t>2205</t>
  </si>
  <si>
    <t>谌红梅</t>
  </si>
  <si>
    <t>2206</t>
  </si>
  <si>
    <t>朱苏豪</t>
  </si>
  <si>
    <t>粟永丽</t>
  </si>
  <si>
    <t>潘滔</t>
  </si>
  <si>
    <t>杨洁</t>
  </si>
  <si>
    <t>王敏</t>
  </si>
  <si>
    <t>李宗南</t>
  </si>
  <si>
    <t>魏维</t>
  </si>
  <si>
    <t>丁立</t>
  </si>
  <si>
    <t>唐丹</t>
  </si>
  <si>
    <t>王昌艳</t>
  </si>
  <si>
    <t>宋琴</t>
  </si>
  <si>
    <t>孙静</t>
  </si>
  <si>
    <t>杨清婷</t>
  </si>
  <si>
    <t>王梅</t>
  </si>
  <si>
    <t>雷晓慧</t>
  </si>
  <si>
    <t>姚杰</t>
  </si>
  <si>
    <t>蔡泽芳</t>
  </si>
  <si>
    <t>李路群</t>
  </si>
  <si>
    <t>潘北雪</t>
  </si>
  <si>
    <t>杨庭艳</t>
  </si>
  <si>
    <t>高敏</t>
  </si>
  <si>
    <t>唐仁仙</t>
  </si>
  <si>
    <t>白洁</t>
  </si>
  <si>
    <t>张玲</t>
  </si>
  <si>
    <t>石玉凤</t>
  </si>
  <si>
    <t>冉云霞</t>
  </si>
  <si>
    <t>代向荣</t>
  </si>
  <si>
    <t>杨芳</t>
  </si>
  <si>
    <t>王成英</t>
  </si>
  <si>
    <t>宋文</t>
  </si>
  <si>
    <t>2207</t>
  </si>
  <si>
    <t>雷认</t>
  </si>
  <si>
    <t>石玉秀</t>
  </si>
  <si>
    <t>陈红霞</t>
  </si>
  <si>
    <t>杨霞</t>
  </si>
  <si>
    <t>蒋光福</t>
  </si>
  <si>
    <t>陈洋</t>
  </si>
  <si>
    <t>黄仁燕</t>
  </si>
  <si>
    <t>石少雨</t>
  </si>
  <si>
    <t>石瑛</t>
  </si>
  <si>
    <t>周康</t>
  </si>
  <si>
    <t>李朝能</t>
  </si>
  <si>
    <t>文潇潇</t>
  </si>
  <si>
    <t>陈娇</t>
  </si>
  <si>
    <t>佘茂华</t>
  </si>
  <si>
    <t>廖启会</t>
  </si>
  <si>
    <t>吴焕兰</t>
  </si>
  <si>
    <t>吴勇</t>
  </si>
  <si>
    <t>王在</t>
  </si>
  <si>
    <t>黄果</t>
  </si>
  <si>
    <t>潘凡凡</t>
  </si>
  <si>
    <t>丰丹</t>
  </si>
  <si>
    <t>2209</t>
  </si>
  <si>
    <t>吴小琴</t>
  </si>
  <si>
    <t>杨雷</t>
  </si>
  <si>
    <t>万祥坤</t>
  </si>
  <si>
    <t>冉珊</t>
  </si>
  <si>
    <t>郜迪</t>
  </si>
  <si>
    <t>2210</t>
  </si>
  <si>
    <t>王吨</t>
  </si>
  <si>
    <t>吴凤仙</t>
  </si>
  <si>
    <t>熊明飞</t>
  </si>
  <si>
    <t>满丽</t>
  </si>
  <si>
    <t>董文箐</t>
  </si>
  <si>
    <t>龙晶</t>
  </si>
  <si>
    <t>张红花</t>
  </si>
  <si>
    <t>甘文孝</t>
  </si>
  <si>
    <t>田泳波</t>
  </si>
  <si>
    <t>郝雪梅</t>
  </si>
  <si>
    <t>徐伟</t>
  </si>
  <si>
    <t>吴忠义</t>
  </si>
  <si>
    <t>2211</t>
  </si>
  <si>
    <t>潘冬妹</t>
  </si>
  <si>
    <t>吴生茂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</si>
</sst>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1"/>
  <sheetViews>
    <sheetView tabSelected="1" workbookViewId="0">
      <selection activeCell="P1" sqref="P1"/>
    </sheetView>
  </sheetViews>
  <sheetFormatPr defaultColWidth="9" defaultRowHeight="13.5"/>
  <cols>
    <col min="3" max="3" width="12" customWidth="1"/>
    <col min="4" max="4" width="10.625" customWidth="1"/>
    <col min="5" max="5" width="9.125"/>
    <col min="7" max="11" width="9.125"/>
    <col min="13" max="13" width="12.5" customWidth="1"/>
  </cols>
  <sheetData>
    <row r="1" ht="52" customHeight="1" spans="1:13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20"/>
      <c r="L1" s="21"/>
      <c r="M1" s="1"/>
    </row>
    <row r="2" ht="36" spans="1:13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7" t="s">
        <v>10</v>
      </c>
      <c r="K2" s="22" t="s">
        <v>11</v>
      </c>
      <c r="L2" s="22" t="s">
        <v>12</v>
      </c>
      <c r="M2" s="5" t="s">
        <v>13</v>
      </c>
    </row>
    <row r="3" spans="1:13">
      <c r="A3" s="8">
        <v>1</v>
      </c>
      <c r="B3" s="9" t="s">
        <v>14</v>
      </c>
      <c r="C3" s="10" t="s">
        <v>15</v>
      </c>
      <c r="D3" s="9" t="s">
        <v>16</v>
      </c>
      <c r="E3" s="8"/>
      <c r="F3" s="8"/>
      <c r="G3" s="8">
        <v>0</v>
      </c>
      <c r="H3" s="11">
        <v>0</v>
      </c>
      <c r="I3" s="11">
        <v>82</v>
      </c>
      <c r="J3" s="11"/>
      <c r="K3" s="11">
        <v>82</v>
      </c>
      <c r="L3" s="8"/>
      <c r="M3" s="8" t="s">
        <v>17</v>
      </c>
    </row>
    <row r="4" spans="1:13">
      <c r="A4" s="8">
        <v>2</v>
      </c>
      <c r="B4" s="9" t="s">
        <v>18</v>
      </c>
      <c r="C4" s="10" t="s">
        <v>15</v>
      </c>
      <c r="D4" s="9" t="s">
        <v>16</v>
      </c>
      <c r="E4" s="8"/>
      <c r="F4" s="8"/>
      <c r="G4" s="8">
        <v>0</v>
      </c>
      <c r="H4" s="11">
        <v>0</v>
      </c>
      <c r="I4" s="8">
        <v>76.67</v>
      </c>
      <c r="J4" s="11"/>
      <c r="K4" s="11">
        <v>76.67</v>
      </c>
      <c r="L4" s="8"/>
      <c r="M4" s="8" t="s">
        <v>17</v>
      </c>
    </row>
    <row r="5" spans="1:13">
      <c r="A5" s="8">
        <v>3</v>
      </c>
      <c r="B5" s="12" t="s">
        <v>19</v>
      </c>
      <c r="C5" s="10" t="s">
        <v>15</v>
      </c>
      <c r="D5" s="12" t="s">
        <v>20</v>
      </c>
      <c r="E5" s="8">
        <v>70.07</v>
      </c>
      <c r="F5" s="8"/>
      <c r="G5" s="8">
        <v>70.07</v>
      </c>
      <c r="H5" s="11">
        <v>35.035</v>
      </c>
      <c r="I5" s="8">
        <v>79.67</v>
      </c>
      <c r="J5" s="11">
        <v>39.835</v>
      </c>
      <c r="K5" s="11">
        <v>74.87</v>
      </c>
      <c r="L5" s="8"/>
      <c r="M5" s="8" t="s">
        <v>17</v>
      </c>
    </row>
    <row r="6" spans="1:13">
      <c r="A6" s="8">
        <v>4</v>
      </c>
      <c r="B6" s="12" t="s">
        <v>21</v>
      </c>
      <c r="C6" s="10" t="s">
        <v>15</v>
      </c>
      <c r="D6" s="12" t="s">
        <v>20</v>
      </c>
      <c r="E6" s="8">
        <v>51.63</v>
      </c>
      <c r="F6" s="8"/>
      <c r="G6" s="8">
        <v>51.63</v>
      </c>
      <c r="H6" s="11">
        <v>25.815</v>
      </c>
      <c r="I6" s="8">
        <v>89.67</v>
      </c>
      <c r="J6" s="11">
        <v>44.835</v>
      </c>
      <c r="K6" s="11">
        <v>70.65</v>
      </c>
      <c r="L6" s="8"/>
      <c r="M6" s="8" t="s">
        <v>17</v>
      </c>
    </row>
    <row r="7" spans="1:13">
      <c r="A7" s="8">
        <v>5</v>
      </c>
      <c r="B7" s="12" t="s">
        <v>22</v>
      </c>
      <c r="C7" s="10" t="s">
        <v>15</v>
      </c>
      <c r="D7" s="12" t="s">
        <v>20</v>
      </c>
      <c r="E7" s="8">
        <v>62.38</v>
      </c>
      <c r="F7" s="8"/>
      <c r="G7" s="8">
        <v>62.38</v>
      </c>
      <c r="H7" s="11">
        <v>31.19</v>
      </c>
      <c r="I7" s="8">
        <v>70.67</v>
      </c>
      <c r="J7" s="11">
        <v>35.335</v>
      </c>
      <c r="K7" s="11">
        <v>66.525</v>
      </c>
      <c r="L7" s="8"/>
      <c r="M7" s="8"/>
    </row>
    <row r="8" spans="1:13">
      <c r="A8" s="8">
        <v>6</v>
      </c>
      <c r="B8" s="12" t="s">
        <v>23</v>
      </c>
      <c r="C8" s="10" t="s">
        <v>15</v>
      </c>
      <c r="D8" s="12" t="s">
        <v>20</v>
      </c>
      <c r="E8" s="8">
        <v>53.85</v>
      </c>
      <c r="F8" s="8"/>
      <c r="G8" s="8">
        <v>53.85</v>
      </c>
      <c r="H8" s="11">
        <v>26.925</v>
      </c>
      <c r="I8" s="8">
        <v>74.67</v>
      </c>
      <c r="J8" s="11">
        <v>37.335</v>
      </c>
      <c r="K8" s="11">
        <v>64.26</v>
      </c>
      <c r="L8" s="8"/>
      <c r="M8" s="8"/>
    </row>
    <row r="9" spans="1:13">
      <c r="A9" s="8">
        <v>7</v>
      </c>
      <c r="B9" s="12" t="s">
        <v>24</v>
      </c>
      <c r="C9" s="10" t="s">
        <v>15</v>
      </c>
      <c r="D9" s="12" t="s">
        <v>20</v>
      </c>
      <c r="E9" s="8">
        <v>54.81</v>
      </c>
      <c r="F9" s="8"/>
      <c r="G9" s="8">
        <v>54.81</v>
      </c>
      <c r="H9" s="11">
        <v>27.405</v>
      </c>
      <c r="I9" s="11">
        <v>73</v>
      </c>
      <c r="J9" s="11">
        <v>36.5</v>
      </c>
      <c r="K9" s="11">
        <v>63.905</v>
      </c>
      <c r="L9" s="8"/>
      <c r="M9" s="8"/>
    </row>
    <row r="10" spans="1:13">
      <c r="A10" s="8">
        <v>8</v>
      </c>
      <c r="B10" s="12" t="s">
        <v>25</v>
      </c>
      <c r="C10" s="10" t="s">
        <v>15</v>
      </c>
      <c r="D10" s="12" t="s">
        <v>20</v>
      </c>
      <c r="E10" s="8">
        <v>51.47</v>
      </c>
      <c r="F10" s="8"/>
      <c r="G10" s="8">
        <v>51.47</v>
      </c>
      <c r="H10" s="11">
        <v>25.735</v>
      </c>
      <c r="I10" s="11" t="s">
        <v>26</v>
      </c>
      <c r="J10" s="11"/>
      <c r="K10" s="11">
        <v>25.735</v>
      </c>
      <c r="L10" s="8"/>
      <c r="M10" s="8"/>
    </row>
    <row r="11" spans="1:13">
      <c r="A11" s="8">
        <v>9</v>
      </c>
      <c r="B11" s="12" t="s">
        <v>27</v>
      </c>
      <c r="C11" s="10" t="s">
        <v>15</v>
      </c>
      <c r="D11" s="12" t="s">
        <v>28</v>
      </c>
      <c r="E11" s="8">
        <v>72.98</v>
      </c>
      <c r="F11" s="8"/>
      <c r="G11" s="8">
        <v>72.98</v>
      </c>
      <c r="H11" s="11">
        <v>36.49</v>
      </c>
      <c r="I11" s="8">
        <v>84.33</v>
      </c>
      <c r="J11" s="11">
        <v>42.165</v>
      </c>
      <c r="K11" s="11">
        <v>78.655</v>
      </c>
      <c r="L11" s="8"/>
      <c r="M11" s="8" t="s">
        <v>17</v>
      </c>
    </row>
    <row r="12" spans="1:13">
      <c r="A12" s="8">
        <v>10</v>
      </c>
      <c r="B12" s="12" t="s">
        <v>29</v>
      </c>
      <c r="C12" s="10" t="s">
        <v>15</v>
      </c>
      <c r="D12" s="12" t="s">
        <v>28</v>
      </c>
      <c r="E12" s="8">
        <v>72.75</v>
      </c>
      <c r="F12" s="8"/>
      <c r="G12" s="8">
        <v>72.75</v>
      </c>
      <c r="H12" s="11">
        <v>36.375</v>
      </c>
      <c r="I12" s="8">
        <v>83.67</v>
      </c>
      <c r="J12" s="11">
        <v>41.835</v>
      </c>
      <c r="K12" s="11">
        <v>78.21</v>
      </c>
      <c r="L12" s="8"/>
      <c r="M12" s="8" t="s">
        <v>17</v>
      </c>
    </row>
    <row r="13" spans="1:13">
      <c r="A13" s="8">
        <v>11</v>
      </c>
      <c r="B13" s="12" t="s">
        <v>30</v>
      </c>
      <c r="C13" s="10" t="s">
        <v>15</v>
      </c>
      <c r="D13" s="12" t="s">
        <v>28</v>
      </c>
      <c r="E13" s="8">
        <v>65.67</v>
      </c>
      <c r="F13" s="8"/>
      <c r="G13" s="8">
        <v>65.67</v>
      </c>
      <c r="H13" s="11">
        <v>32.835</v>
      </c>
      <c r="I13" s="8">
        <v>87.33</v>
      </c>
      <c r="J13" s="11">
        <v>43.665</v>
      </c>
      <c r="K13" s="11">
        <v>76.5</v>
      </c>
      <c r="L13" s="8"/>
      <c r="M13" s="8"/>
    </row>
    <row r="14" spans="1:13">
      <c r="A14" s="8">
        <v>12</v>
      </c>
      <c r="B14" s="12" t="s">
        <v>31</v>
      </c>
      <c r="C14" s="10" t="s">
        <v>15</v>
      </c>
      <c r="D14" s="12" t="s">
        <v>28</v>
      </c>
      <c r="E14" s="8">
        <v>62.25</v>
      </c>
      <c r="F14" s="8"/>
      <c r="G14" s="8">
        <v>62.25</v>
      </c>
      <c r="H14" s="11">
        <v>31.125</v>
      </c>
      <c r="I14" s="8">
        <v>75.67</v>
      </c>
      <c r="J14" s="11">
        <v>37.835</v>
      </c>
      <c r="K14" s="11">
        <v>68.96</v>
      </c>
      <c r="L14" s="8"/>
      <c r="M14" s="8"/>
    </row>
    <row r="15" spans="1:13">
      <c r="A15" s="8">
        <v>13</v>
      </c>
      <c r="B15" s="12" t="s">
        <v>32</v>
      </c>
      <c r="C15" s="10" t="s">
        <v>15</v>
      </c>
      <c r="D15" s="12" t="s">
        <v>28</v>
      </c>
      <c r="E15" s="8">
        <v>67.61</v>
      </c>
      <c r="F15" s="8"/>
      <c r="G15" s="8">
        <v>67.61</v>
      </c>
      <c r="H15" s="11">
        <v>33.805</v>
      </c>
      <c r="I15" s="8">
        <v>12.67</v>
      </c>
      <c r="J15" s="11">
        <v>6.335</v>
      </c>
      <c r="K15" s="11">
        <v>40.14</v>
      </c>
      <c r="L15" s="8"/>
      <c r="M15" s="8"/>
    </row>
    <row r="16" spans="1:13">
      <c r="A16" s="8">
        <v>14</v>
      </c>
      <c r="B16" s="12" t="s">
        <v>33</v>
      </c>
      <c r="C16" s="10" t="s">
        <v>15</v>
      </c>
      <c r="D16" s="12" t="s">
        <v>28</v>
      </c>
      <c r="E16" s="8">
        <v>73.15</v>
      </c>
      <c r="F16" s="8"/>
      <c r="G16" s="8">
        <v>73.15</v>
      </c>
      <c r="H16" s="11">
        <v>36.575</v>
      </c>
      <c r="I16" s="11" t="s">
        <v>26</v>
      </c>
      <c r="J16" s="11"/>
      <c r="K16" s="11">
        <v>36.575</v>
      </c>
      <c r="L16" s="8"/>
      <c r="M16" s="8"/>
    </row>
    <row r="17" spans="1:13">
      <c r="A17" s="8">
        <v>15</v>
      </c>
      <c r="B17" s="9" t="s">
        <v>34</v>
      </c>
      <c r="C17" s="10" t="s">
        <v>15</v>
      </c>
      <c r="D17" s="9" t="s">
        <v>35</v>
      </c>
      <c r="E17" s="8"/>
      <c r="F17" s="8"/>
      <c r="G17" s="8">
        <v>0</v>
      </c>
      <c r="H17" s="11">
        <v>0</v>
      </c>
      <c r="I17" s="8">
        <v>91.67</v>
      </c>
      <c r="J17" s="11"/>
      <c r="K17" s="11">
        <v>91.67</v>
      </c>
      <c r="L17" s="8"/>
      <c r="M17" s="8" t="s">
        <v>17</v>
      </c>
    </row>
    <row r="18" spans="1:13">
      <c r="A18" s="8">
        <v>16</v>
      </c>
      <c r="B18" s="9" t="s">
        <v>36</v>
      </c>
      <c r="C18" s="10" t="s">
        <v>15</v>
      </c>
      <c r="D18" s="9" t="s">
        <v>35</v>
      </c>
      <c r="E18" s="8"/>
      <c r="F18" s="8"/>
      <c r="G18" s="11">
        <v>0</v>
      </c>
      <c r="H18" s="11">
        <v>0</v>
      </c>
      <c r="I18" s="11" t="s">
        <v>26</v>
      </c>
      <c r="J18" s="11"/>
      <c r="K18" s="11">
        <v>0</v>
      </c>
      <c r="L18" s="8"/>
      <c r="M18" s="8"/>
    </row>
    <row r="19" spans="1:13">
      <c r="A19" s="8">
        <v>17</v>
      </c>
      <c r="B19" s="9" t="s">
        <v>37</v>
      </c>
      <c r="C19" s="10" t="s">
        <v>15</v>
      </c>
      <c r="D19" s="9" t="s">
        <v>38</v>
      </c>
      <c r="E19" s="8">
        <v>71.9</v>
      </c>
      <c r="F19" s="8"/>
      <c r="G19" s="8">
        <v>71.9</v>
      </c>
      <c r="H19" s="11">
        <v>35.95</v>
      </c>
      <c r="I19" s="8">
        <v>77.33</v>
      </c>
      <c r="J19" s="11">
        <v>38.665</v>
      </c>
      <c r="K19" s="11">
        <v>74.615</v>
      </c>
      <c r="L19" s="8"/>
      <c r="M19" s="8" t="s">
        <v>17</v>
      </c>
    </row>
    <row r="20" spans="1:13">
      <c r="A20" s="8">
        <v>18</v>
      </c>
      <c r="B20" s="13" t="s">
        <v>39</v>
      </c>
      <c r="C20" s="10" t="s">
        <v>15</v>
      </c>
      <c r="D20" s="9" t="s">
        <v>40</v>
      </c>
      <c r="E20" s="14">
        <v>73.59</v>
      </c>
      <c r="F20" s="14"/>
      <c r="G20" s="14">
        <v>73.59</v>
      </c>
      <c r="H20" s="11">
        <v>36.795</v>
      </c>
      <c r="I20" s="23">
        <v>85.67</v>
      </c>
      <c r="J20" s="11">
        <v>42.835</v>
      </c>
      <c r="K20" s="14">
        <v>79.64</v>
      </c>
      <c r="L20" s="8"/>
      <c r="M20" s="8" t="s">
        <v>17</v>
      </c>
    </row>
    <row r="21" spans="1:13">
      <c r="A21" s="8">
        <v>19</v>
      </c>
      <c r="B21" s="13" t="s">
        <v>41</v>
      </c>
      <c r="C21" s="10" t="s">
        <v>15</v>
      </c>
      <c r="D21" s="9" t="s">
        <v>40</v>
      </c>
      <c r="E21" s="14">
        <v>71.68</v>
      </c>
      <c r="F21" s="14"/>
      <c r="G21" s="14">
        <v>71.68</v>
      </c>
      <c r="H21" s="11">
        <v>35.84</v>
      </c>
      <c r="I21" s="23">
        <v>82.67</v>
      </c>
      <c r="J21" s="11">
        <v>41.335</v>
      </c>
      <c r="K21" s="14">
        <v>77.175</v>
      </c>
      <c r="L21" s="8"/>
      <c r="M21" s="8" t="s">
        <v>17</v>
      </c>
    </row>
    <row r="22" spans="1:13">
      <c r="A22" s="8">
        <v>20</v>
      </c>
      <c r="B22" s="13" t="s">
        <v>42</v>
      </c>
      <c r="C22" s="10" t="s">
        <v>15</v>
      </c>
      <c r="D22" s="9" t="s">
        <v>40</v>
      </c>
      <c r="E22" s="14">
        <v>70.24</v>
      </c>
      <c r="F22" s="14"/>
      <c r="G22" s="14">
        <v>70.24</v>
      </c>
      <c r="H22" s="11">
        <v>35.12</v>
      </c>
      <c r="I22" s="23">
        <v>81</v>
      </c>
      <c r="J22" s="11">
        <v>40.5</v>
      </c>
      <c r="K22" s="14">
        <v>75.62</v>
      </c>
      <c r="L22" s="8"/>
      <c r="M22" s="8" t="s">
        <v>17</v>
      </c>
    </row>
    <row r="23" spans="1:13">
      <c r="A23" s="8">
        <v>21</v>
      </c>
      <c r="B23" s="13" t="s">
        <v>43</v>
      </c>
      <c r="C23" s="10" t="s">
        <v>15</v>
      </c>
      <c r="D23" s="9" t="s">
        <v>40</v>
      </c>
      <c r="E23" s="14">
        <v>65.31</v>
      </c>
      <c r="F23" s="14">
        <v>5</v>
      </c>
      <c r="G23" s="14">
        <v>70.31</v>
      </c>
      <c r="H23" s="11">
        <v>35.155</v>
      </c>
      <c r="I23" s="23">
        <v>80.33</v>
      </c>
      <c r="J23" s="11">
        <v>40.165</v>
      </c>
      <c r="K23" s="14">
        <v>75.32</v>
      </c>
      <c r="L23" s="8"/>
      <c r="M23" s="8" t="s">
        <v>17</v>
      </c>
    </row>
    <row r="24" spans="1:13">
      <c r="A24" s="8">
        <v>22</v>
      </c>
      <c r="B24" s="13" t="s">
        <v>44</v>
      </c>
      <c r="C24" s="10" t="s">
        <v>15</v>
      </c>
      <c r="D24" s="9" t="s">
        <v>40</v>
      </c>
      <c r="E24" s="14">
        <v>66.42</v>
      </c>
      <c r="F24" s="14"/>
      <c r="G24" s="14">
        <v>66.42</v>
      </c>
      <c r="H24" s="11">
        <v>33.21</v>
      </c>
      <c r="I24" s="23">
        <v>82.67</v>
      </c>
      <c r="J24" s="11">
        <v>41.335</v>
      </c>
      <c r="K24" s="14">
        <v>74.545</v>
      </c>
      <c r="L24" s="8"/>
      <c r="M24" s="8" t="s">
        <v>17</v>
      </c>
    </row>
    <row r="25" spans="1:13">
      <c r="A25" s="8">
        <v>23</v>
      </c>
      <c r="B25" s="13" t="s">
        <v>45</v>
      </c>
      <c r="C25" s="10" t="s">
        <v>15</v>
      </c>
      <c r="D25" s="9" t="s">
        <v>40</v>
      </c>
      <c r="E25" s="14">
        <v>70.36</v>
      </c>
      <c r="F25" s="14"/>
      <c r="G25" s="14">
        <v>70.36</v>
      </c>
      <c r="H25" s="11">
        <v>35.18</v>
      </c>
      <c r="I25" s="23">
        <v>78</v>
      </c>
      <c r="J25" s="11">
        <v>39</v>
      </c>
      <c r="K25" s="14">
        <v>74.18</v>
      </c>
      <c r="L25" s="8"/>
      <c r="M25" s="8" t="s">
        <v>17</v>
      </c>
    </row>
    <row r="26" spans="1:13">
      <c r="A26" s="8">
        <v>24</v>
      </c>
      <c r="B26" s="13" t="s">
        <v>46</v>
      </c>
      <c r="C26" s="10" t="s">
        <v>15</v>
      </c>
      <c r="D26" s="9" t="s">
        <v>40</v>
      </c>
      <c r="E26" s="14">
        <v>66.76</v>
      </c>
      <c r="F26" s="14"/>
      <c r="G26" s="14">
        <v>66.76</v>
      </c>
      <c r="H26" s="11">
        <v>33.38</v>
      </c>
      <c r="I26" s="23">
        <v>81</v>
      </c>
      <c r="J26" s="11">
        <v>40.5</v>
      </c>
      <c r="K26" s="14">
        <v>73.88</v>
      </c>
      <c r="L26" s="8"/>
      <c r="M26" s="8" t="s">
        <v>17</v>
      </c>
    </row>
    <row r="27" spans="1:13">
      <c r="A27" s="8">
        <v>25</v>
      </c>
      <c r="B27" s="13" t="s">
        <v>47</v>
      </c>
      <c r="C27" s="10" t="s">
        <v>15</v>
      </c>
      <c r="D27" s="9" t="s">
        <v>40</v>
      </c>
      <c r="E27" s="14">
        <v>71.27</v>
      </c>
      <c r="F27" s="14"/>
      <c r="G27" s="14">
        <v>71.27</v>
      </c>
      <c r="H27" s="11">
        <v>35.635</v>
      </c>
      <c r="I27" s="23">
        <v>76.33</v>
      </c>
      <c r="J27" s="11">
        <v>38.165</v>
      </c>
      <c r="K27" s="14">
        <v>73.8</v>
      </c>
      <c r="L27" s="8"/>
      <c r="M27" s="8" t="s">
        <v>17</v>
      </c>
    </row>
    <row r="28" spans="1:13">
      <c r="A28" s="8">
        <v>26</v>
      </c>
      <c r="B28" s="13" t="s">
        <v>48</v>
      </c>
      <c r="C28" s="10" t="s">
        <v>15</v>
      </c>
      <c r="D28" s="9" t="s">
        <v>40</v>
      </c>
      <c r="E28" s="14">
        <v>68.02</v>
      </c>
      <c r="F28" s="14"/>
      <c r="G28" s="14">
        <v>68.02</v>
      </c>
      <c r="H28" s="11">
        <v>34.01</v>
      </c>
      <c r="I28" s="23">
        <v>79.33</v>
      </c>
      <c r="J28" s="11">
        <v>39.665</v>
      </c>
      <c r="K28" s="14">
        <v>73.675</v>
      </c>
      <c r="L28" s="8"/>
      <c r="M28" s="8" t="s">
        <v>17</v>
      </c>
    </row>
    <row r="29" spans="1:13">
      <c r="A29" s="8">
        <v>27</v>
      </c>
      <c r="B29" s="13" t="s">
        <v>49</v>
      </c>
      <c r="C29" s="10" t="s">
        <v>15</v>
      </c>
      <c r="D29" s="9" t="s">
        <v>40</v>
      </c>
      <c r="E29" s="14">
        <v>68.12</v>
      </c>
      <c r="F29" s="14"/>
      <c r="G29" s="14">
        <v>68.12</v>
      </c>
      <c r="H29" s="11">
        <v>34.06</v>
      </c>
      <c r="I29" s="23">
        <v>78.33</v>
      </c>
      <c r="J29" s="11">
        <v>39.165</v>
      </c>
      <c r="K29" s="14">
        <v>73.225</v>
      </c>
      <c r="L29" s="8"/>
      <c r="M29" s="8" t="s">
        <v>17</v>
      </c>
    </row>
    <row r="30" spans="1:13">
      <c r="A30" s="8">
        <v>28</v>
      </c>
      <c r="B30" s="13" t="s">
        <v>50</v>
      </c>
      <c r="C30" s="10" t="s">
        <v>15</v>
      </c>
      <c r="D30" s="9" t="s">
        <v>40</v>
      </c>
      <c r="E30" s="14">
        <v>75.5</v>
      </c>
      <c r="F30" s="14"/>
      <c r="G30" s="14">
        <v>75.5</v>
      </c>
      <c r="H30" s="11">
        <v>37.75</v>
      </c>
      <c r="I30" s="23">
        <v>70.33</v>
      </c>
      <c r="J30" s="11">
        <v>35.165</v>
      </c>
      <c r="K30" s="14">
        <v>72.915</v>
      </c>
      <c r="L30" s="8"/>
      <c r="M30" s="8"/>
    </row>
    <row r="31" spans="1:13">
      <c r="A31" s="8">
        <v>29</v>
      </c>
      <c r="B31" s="13" t="s">
        <v>51</v>
      </c>
      <c r="C31" s="10" t="s">
        <v>15</v>
      </c>
      <c r="D31" s="9" t="s">
        <v>40</v>
      </c>
      <c r="E31" s="14">
        <v>70.7</v>
      </c>
      <c r="F31" s="14"/>
      <c r="G31" s="14">
        <v>70.7</v>
      </c>
      <c r="H31" s="11">
        <v>35.35</v>
      </c>
      <c r="I31" s="23">
        <v>72.33</v>
      </c>
      <c r="J31" s="11">
        <v>36.165</v>
      </c>
      <c r="K31" s="14">
        <v>71.515</v>
      </c>
      <c r="L31" s="8"/>
      <c r="M31" s="8"/>
    </row>
    <row r="32" spans="1:13">
      <c r="A32" s="8">
        <v>30</v>
      </c>
      <c r="B32" s="13" t="s">
        <v>52</v>
      </c>
      <c r="C32" s="10" t="s">
        <v>15</v>
      </c>
      <c r="D32" s="9" t="s">
        <v>40</v>
      </c>
      <c r="E32" s="14">
        <v>68.92</v>
      </c>
      <c r="F32" s="14"/>
      <c r="G32" s="14">
        <v>68.92</v>
      </c>
      <c r="H32" s="11">
        <v>34.46</v>
      </c>
      <c r="I32" s="23">
        <v>72.33</v>
      </c>
      <c r="J32" s="11">
        <v>36.165</v>
      </c>
      <c r="K32" s="14">
        <v>70.625</v>
      </c>
      <c r="L32" s="8"/>
      <c r="M32" s="8"/>
    </row>
    <row r="33" spans="1:13">
      <c r="A33" s="8">
        <v>31</v>
      </c>
      <c r="B33" s="13" t="s">
        <v>53</v>
      </c>
      <c r="C33" s="10" t="s">
        <v>15</v>
      </c>
      <c r="D33" s="9" t="s">
        <v>40</v>
      </c>
      <c r="E33" s="14">
        <v>70.12</v>
      </c>
      <c r="F33" s="14"/>
      <c r="G33" s="14">
        <v>70.12</v>
      </c>
      <c r="H33" s="11">
        <v>35.06</v>
      </c>
      <c r="I33" s="23">
        <v>70</v>
      </c>
      <c r="J33" s="11">
        <v>35</v>
      </c>
      <c r="K33" s="14">
        <v>70.06</v>
      </c>
      <c r="L33" s="8"/>
      <c r="M33" s="8"/>
    </row>
    <row r="34" spans="1:13">
      <c r="A34" s="8">
        <v>32</v>
      </c>
      <c r="B34" s="13" t="s">
        <v>54</v>
      </c>
      <c r="C34" s="10" t="s">
        <v>15</v>
      </c>
      <c r="D34" s="9" t="s">
        <v>40</v>
      </c>
      <c r="E34" s="14">
        <v>65.91</v>
      </c>
      <c r="F34" s="14"/>
      <c r="G34" s="14">
        <v>65.91</v>
      </c>
      <c r="H34" s="11">
        <v>32.955</v>
      </c>
      <c r="I34" s="23">
        <v>73.67</v>
      </c>
      <c r="J34" s="11">
        <v>36.835</v>
      </c>
      <c r="K34" s="14">
        <v>69.79</v>
      </c>
      <c r="L34" s="8"/>
      <c r="M34" s="8"/>
    </row>
    <row r="35" spans="1:13">
      <c r="A35" s="8">
        <v>33</v>
      </c>
      <c r="B35" s="13" t="s">
        <v>55</v>
      </c>
      <c r="C35" s="10" t="s">
        <v>15</v>
      </c>
      <c r="D35" s="9" t="s">
        <v>40</v>
      </c>
      <c r="E35" s="14">
        <v>68.28</v>
      </c>
      <c r="F35" s="14"/>
      <c r="G35" s="14">
        <v>68.28</v>
      </c>
      <c r="H35" s="11">
        <v>34.14</v>
      </c>
      <c r="I35" s="23">
        <v>71</v>
      </c>
      <c r="J35" s="11">
        <v>35.5</v>
      </c>
      <c r="K35" s="14">
        <v>69.64</v>
      </c>
      <c r="L35" s="8"/>
      <c r="M35" s="8"/>
    </row>
    <row r="36" spans="1:13">
      <c r="A36" s="8">
        <v>34</v>
      </c>
      <c r="B36" s="13" t="s">
        <v>56</v>
      </c>
      <c r="C36" s="10" t="s">
        <v>15</v>
      </c>
      <c r="D36" s="9" t="s">
        <v>40</v>
      </c>
      <c r="E36" s="14">
        <v>67.07</v>
      </c>
      <c r="F36" s="14"/>
      <c r="G36" s="14">
        <v>67.07</v>
      </c>
      <c r="H36" s="11">
        <v>33.535</v>
      </c>
      <c r="I36" s="23">
        <v>72</v>
      </c>
      <c r="J36" s="11">
        <v>36</v>
      </c>
      <c r="K36" s="14">
        <v>69.535</v>
      </c>
      <c r="L36" s="8"/>
      <c r="M36" s="8"/>
    </row>
    <row r="37" spans="1:13">
      <c r="A37" s="8">
        <v>35</v>
      </c>
      <c r="B37" s="13" t="s">
        <v>57</v>
      </c>
      <c r="C37" s="10" t="s">
        <v>15</v>
      </c>
      <c r="D37" s="9" t="s">
        <v>40</v>
      </c>
      <c r="E37" s="14">
        <v>67.11</v>
      </c>
      <c r="F37" s="14"/>
      <c r="G37" s="14">
        <v>67.11</v>
      </c>
      <c r="H37" s="11">
        <v>33.555</v>
      </c>
      <c r="I37" s="23">
        <v>71.67</v>
      </c>
      <c r="J37" s="11">
        <v>35.835</v>
      </c>
      <c r="K37" s="14">
        <v>69.39</v>
      </c>
      <c r="L37" s="8"/>
      <c r="M37" s="8"/>
    </row>
    <row r="38" spans="1:13">
      <c r="A38" s="8">
        <v>36</v>
      </c>
      <c r="B38" s="13" t="s">
        <v>58</v>
      </c>
      <c r="C38" s="10" t="s">
        <v>15</v>
      </c>
      <c r="D38" s="9" t="s">
        <v>40</v>
      </c>
      <c r="E38" s="14">
        <v>68.72</v>
      </c>
      <c r="F38" s="14"/>
      <c r="G38" s="14">
        <v>68.72</v>
      </c>
      <c r="H38" s="11">
        <v>34.36</v>
      </c>
      <c r="I38" s="23">
        <v>69.33</v>
      </c>
      <c r="J38" s="11">
        <v>34.665</v>
      </c>
      <c r="K38" s="14">
        <v>69.025</v>
      </c>
      <c r="L38" s="8"/>
      <c r="M38" s="8"/>
    </row>
    <row r="39" spans="1:13">
      <c r="A39" s="8">
        <v>37</v>
      </c>
      <c r="B39" s="13" t="s">
        <v>59</v>
      </c>
      <c r="C39" s="10" t="s">
        <v>15</v>
      </c>
      <c r="D39" s="9" t="s">
        <v>40</v>
      </c>
      <c r="E39" s="14">
        <v>70.02</v>
      </c>
      <c r="F39" s="14"/>
      <c r="G39" s="14">
        <v>70.02</v>
      </c>
      <c r="H39" s="11">
        <v>35.01</v>
      </c>
      <c r="I39" s="23">
        <v>65.67</v>
      </c>
      <c r="J39" s="11">
        <v>32.835</v>
      </c>
      <c r="K39" s="14">
        <v>67.845</v>
      </c>
      <c r="L39" s="8"/>
      <c r="M39" s="8"/>
    </row>
    <row r="40" spans="1:13">
      <c r="A40" s="8">
        <v>38</v>
      </c>
      <c r="B40" s="13" t="s">
        <v>60</v>
      </c>
      <c r="C40" s="10" t="s">
        <v>15</v>
      </c>
      <c r="D40" s="9" t="s">
        <v>40</v>
      </c>
      <c r="E40" s="14">
        <v>66.56</v>
      </c>
      <c r="F40" s="14"/>
      <c r="G40" s="14">
        <v>66.56</v>
      </c>
      <c r="H40" s="11">
        <v>33.28</v>
      </c>
      <c r="I40" s="23">
        <v>68.67</v>
      </c>
      <c r="J40" s="11">
        <v>34.335</v>
      </c>
      <c r="K40" s="14">
        <v>67.615</v>
      </c>
      <c r="L40" s="8"/>
      <c r="M40" s="8"/>
    </row>
    <row r="41" spans="1:13">
      <c r="A41" s="8">
        <v>39</v>
      </c>
      <c r="B41" s="13" t="s">
        <v>61</v>
      </c>
      <c r="C41" s="10" t="s">
        <v>15</v>
      </c>
      <c r="D41" s="9" t="s">
        <v>40</v>
      </c>
      <c r="E41" s="14">
        <v>66.04</v>
      </c>
      <c r="F41" s="14"/>
      <c r="G41" s="14">
        <v>66.04</v>
      </c>
      <c r="H41" s="11">
        <v>33.02</v>
      </c>
      <c r="I41" s="23">
        <v>69</v>
      </c>
      <c r="J41" s="11">
        <v>34.5</v>
      </c>
      <c r="K41" s="14">
        <v>67.52</v>
      </c>
      <c r="L41" s="8"/>
      <c r="M41" s="8"/>
    </row>
    <row r="42" spans="1:13">
      <c r="A42" s="8">
        <v>40</v>
      </c>
      <c r="B42" s="13" t="s">
        <v>62</v>
      </c>
      <c r="C42" s="10" t="s">
        <v>15</v>
      </c>
      <c r="D42" s="9" t="s">
        <v>40</v>
      </c>
      <c r="E42" s="14">
        <v>65.98</v>
      </c>
      <c r="F42" s="14"/>
      <c r="G42" s="14">
        <v>65.98</v>
      </c>
      <c r="H42" s="11">
        <v>32.99</v>
      </c>
      <c r="I42" s="23">
        <v>67</v>
      </c>
      <c r="J42" s="11">
        <v>33.5</v>
      </c>
      <c r="K42" s="14">
        <v>66.49</v>
      </c>
      <c r="L42" s="8"/>
      <c r="M42" s="8"/>
    </row>
    <row r="43" spans="1:13">
      <c r="A43" s="8">
        <v>41</v>
      </c>
      <c r="B43" s="13" t="s">
        <v>63</v>
      </c>
      <c r="C43" s="10" t="s">
        <v>15</v>
      </c>
      <c r="D43" s="9" t="s">
        <v>40</v>
      </c>
      <c r="E43" s="14">
        <v>69.25</v>
      </c>
      <c r="F43" s="14"/>
      <c r="G43" s="14">
        <v>69.25</v>
      </c>
      <c r="H43" s="11">
        <v>34.625</v>
      </c>
      <c r="I43" s="23">
        <v>63.33</v>
      </c>
      <c r="J43" s="11">
        <v>31.665</v>
      </c>
      <c r="K43" s="14">
        <v>66.29</v>
      </c>
      <c r="L43" s="8"/>
      <c r="M43" s="8"/>
    </row>
    <row r="44" spans="1:13">
      <c r="A44" s="8">
        <v>42</v>
      </c>
      <c r="B44" s="13" t="s">
        <v>64</v>
      </c>
      <c r="C44" s="15" t="s">
        <v>15</v>
      </c>
      <c r="D44" s="9" t="s">
        <v>40</v>
      </c>
      <c r="E44" s="14">
        <v>67.24</v>
      </c>
      <c r="F44" s="14"/>
      <c r="G44" s="14">
        <v>67.24</v>
      </c>
      <c r="H44" s="11">
        <v>33.62</v>
      </c>
      <c r="I44" s="23">
        <v>65.33</v>
      </c>
      <c r="J44" s="11">
        <v>32.665</v>
      </c>
      <c r="K44" s="14">
        <v>66.285</v>
      </c>
      <c r="L44" s="8"/>
      <c r="M44" s="8"/>
    </row>
    <row r="45" spans="1:13">
      <c r="A45" s="8">
        <v>43</v>
      </c>
      <c r="B45" s="13" t="s">
        <v>65</v>
      </c>
      <c r="C45" s="15" t="s">
        <v>15</v>
      </c>
      <c r="D45" s="9" t="s">
        <v>40</v>
      </c>
      <c r="E45" s="14">
        <v>70.4</v>
      </c>
      <c r="F45" s="14"/>
      <c r="G45" s="14">
        <v>70.4</v>
      </c>
      <c r="H45" s="11">
        <v>35.2</v>
      </c>
      <c r="I45" s="23">
        <v>60.67</v>
      </c>
      <c r="J45" s="11">
        <v>30.335</v>
      </c>
      <c r="K45" s="14">
        <v>65.535</v>
      </c>
      <c r="L45" s="8"/>
      <c r="M45" s="8"/>
    </row>
    <row r="46" spans="1:13">
      <c r="A46" s="8">
        <v>44</v>
      </c>
      <c r="B46" s="13" t="s">
        <v>66</v>
      </c>
      <c r="C46" s="15" t="s">
        <v>15</v>
      </c>
      <c r="D46" s="9" t="s">
        <v>40</v>
      </c>
      <c r="E46" s="14">
        <v>66.9</v>
      </c>
      <c r="F46" s="14"/>
      <c r="G46" s="14">
        <v>66.9</v>
      </c>
      <c r="H46" s="11">
        <v>33.45</v>
      </c>
      <c r="I46" s="23">
        <v>60</v>
      </c>
      <c r="J46" s="11">
        <v>30</v>
      </c>
      <c r="K46" s="14">
        <v>63.45</v>
      </c>
      <c r="L46" s="8"/>
      <c r="M46" s="8"/>
    </row>
    <row r="47" spans="1:13">
      <c r="A47" s="8">
        <v>45</v>
      </c>
      <c r="B47" s="13" t="s">
        <v>67</v>
      </c>
      <c r="C47" s="15" t="s">
        <v>15</v>
      </c>
      <c r="D47" s="9" t="s">
        <v>40</v>
      </c>
      <c r="E47" s="14">
        <v>66.19</v>
      </c>
      <c r="F47" s="14"/>
      <c r="G47" s="14">
        <v>66.19</v>
      </c>
      <c r="H47" s="11">
        <v>33.095</v>
      </c>
      <c r="I47" s="23">
        <v>59.67</v>
      </c>
      <c r="J47" s="11">
        <v>29.835</v>
      </c>
      <c r="K47" s="14">
        <v>62.93</v>
      </c>
      <c r="L47" s="8"/>
      <c r="M47" s="8"/>
    </row>
    <row r="48" spans="1:13">
      <c r="A48" s="8">
        <v>46</v>
      </c>
      <c r="B48" s="13" t="s">
        <v>68</v>
      </c>
      <c r="C48" s="15" t="s">
        <v>15</v>
      </c>
      <c r="D48" s="9" t="s">
        <v>40</v>
      </c>
      <c r="E48" s="14">
        <v>69.4</v>
      </c>
      <c r="F48" s="14"/>
      <c r="G48" s="14">
        <v>69.4</v>
      </c>
      <c r="H48" s="11">
        <v>34.7</v>
      </c>
      <c r="I48" s="23">
        <v>56.33</v>
      </c>
      <c r="J48" s="11">
        <v>28.165</v>
      </c>
      <c r="K48" s="14">
        <v>62.865</v>
      </c>
      <c r="L48" s="8"/>
      <c r="M48" s="8"/>
    </row>
    <row r="49" spans="1:13">
      <c r="A49" s="8">
        <v>47</v>
      </c>
      <c r="B49" s="13" t="s">
        <v>69</v>
      </c>
      <c r="C49" s="15" t="s">
        <v>15</v>
      </c>
      <c r="D49" s="9" t="s">
        <v>40</v>
      </c>
      <c r="E49" s="14">
        <v>66.72</v>
      </c>
      <c r="F49" s="14"/>
      <c r="G49" s="14">
        <v>66.72</v>
      </c>
      <c r="H49" s="11">
        <v>33.36</v>
      </c>
      <c r="I49" s="23">
        <v>52.33</v>
      </c>
      <c r="J49" s="11">
        <v>26.165</v>
      </c>
      <c r="K49" s="14">
        <v>59.525</v>
      </c>
      <c r="L49" s="8"/>
      <c r="M49" s="8"/>
    </row>
    <row r="50" spans="1:13">
      <c r="A50" s="8">
        <v>48</v>
      </c>
      <c r="B50" s="9" t="s">
        <v>70</v>
      </c>
      <c r="C50" s="16" t="s">
        <v>15</v>
      </c>
      <c r="D50" s="9" t="s">
        <v>71</v>
      </c>
      <c r="E50" s="17"/>
      <c r="F50" s="17"/>
      <c r="G50" s="17">
        <v>0</v>
      </c>
      <c r="H50" s="11">
        <v>0</v>
      </c>
      <c r="I50" s="17">
        <v>83</v>
      </c>
      <c r="J50" s="24"/>
      <c r="K50" s="14">
        <v>83</v>
      </c>
      <c r="L50" s="17"/>
      <c r="M50" s="19" t="s">
        <v>17</v>
      </c>
    </row>
    <row r="51" spans="1:13">
      <c r="A51" s="8">
        <v>49</v>
      </c>
      <c r="B51" s="9" t="s">
        <v>72</v>
      </c>
      <c r="C51" s="16" t="s">
        <v>15</v>
      </c>
      <c r="D51" s="9" t="s">
        <v>71</v>
      </c>
      <c r="E51" s="17"/>
      <c r="F51" s="17"/>
      <c r="G51" s="17">
        <v>0</v>
      </c>
      <c r="H51" s="11">
        <v>0</v>
      </c>
      <c r="I51" s="17">
        <v>78.33</v>
      </c>
      <c r="J51" s="24"/>
      <c r="K51" s="14">
        <v>78.33</v>
      </c>
      <c r="L51" s="17"/>
      <c r="M51" s="19" t="s">
        <v>17</v>
      </c>
    </row>
    <row r="52" spans="1:13">
      <c r="A52" s="8">
        <v>50</v>
      </c>
      <c r="B52" s="9" t="s">
        <v>73</v>
      </c>
      <c r="C52" s="16" t="s">
        <v>15</v>
      </c>
      <c r="D52" s="9" t="s">
        <v>71</v>
      </c>
      <c r="E52" s="17"/>
      <c r="F52" s="17"/>
      <c r="G52" s="17">
        <v>0</v>
      </c>
      <c r="H52" s="11">
        <v>0</v>
      </c>
      <c r="I52" s="17">
        <v>77</v>
      </c>
      <c r="J52" s="24"/>
      <c r="K52" s="14">
        <v>77</v>
      </c>
      <c r="L52" s="17"/>
      <c r="M52" s="19" t="s">
        <v>17</v>
      </c>
    </row>
    <row r="53" spans="1:13">
      <c r="A53" s="8">
        <v>51</v>
      </c>
      <c r="B53" s="9" t="s">
        <v>74</v>
      </c>
      <c r="C53" s="16" t="s">
        <v>15</v>
      </c>
      <c r="D53" s="9" t="s">
        <v>71</v>
      </c>
      <c r="E53" s="17"/>
      <c r="F53" s="17"/>
      <c r="G53" s="17">
        <v>0</v>
      </c>
      <c r="H53" s="11">
        <v>0</v>
      </c>
      <c r="I53" s="17">
        <v>75.67</v>
      </c>
      <c r="J53" s="24"/>
      <c r="K53" s="14">
        <v>75.67</v>
      </c>
      <c r="L53" s="17"/>
      <c r="M53" s="19" t="s">
        <v>17</v>
      </c>
    </row>
    <row r="54" spans="1:13">
      <c r="A54" s="8">
        <v>52</v>
      </c>
      <c r="B54" s="9" t="s">
        <v>75</v>
      </c>
      <c r="C54" s="16" t="s">
        <v>15</v>
      </c>
      <c r="D54" s="9" t="s">
        <v>71</v>
      </c>
      <c r="E54" s="17"/>
      <c r="F54" s="17"/>
      <c r="G54" s="17">
        <v>0</v>
      </c>
      <c r="H54" s="11">
        <v>0</v>
      </c>
      <c r="I54" s="17">
        <v>75</v>
      </c>
      <c r="J54" s="24"/>
      <c r="K54" s="14">
        <v>75</v>
      </c>
      <c r="L54" s="17"/>
      <c r="M54" s="19" t="s">
        <v>17</v>
      </c>
    </row>
    <row r="55" spans="1:13">
      <c r="A55" s="8">
        <v>53</v>
      </c>
      <c r="B55" s="9" t="s">
        <v>76</v>
      </c>
      <c r="C55" s="16" t="s">
        <v>15</v>
      </c>
      <c r="D55" s="9" t="s">
        <v>71</v>
      </c>
      <c r="E55" s="17"/>
      <c r="F55" s="17"/>
      <c r="G55" s="17">
        <v>0</v>
      </c>
      <c r="H55" s="11">
        <v>0</v>
      </c>
      <c r="I55" s="17">
        <v>75</v>
      </c>
      <c r="J55" s="24"/>
      <c r="K55" s="14">
        <v>75</v>
      </c>
      <c r="L55" s="17"/>
      <c r="M55" s="19" t="s">
        <v>17</v>
      </c>
    </row>
    <row r="56" spans="1:13">
      <c r="A56" s="8">
        <v>54</v>
      </c>
      <c r="B56" s="9" t="s">
        <v>77</v>
      </c>
      <c r="C56" s="16" t="s">
        <v>15</v>
      </c>
      <c r="D56" s="9" t="s">
        <v>71</v>
      </c>
      <c r="E56" s="17"/>
      <c r="F56" s="17"/>
      <c r="G56" s="17">
        <v>0</v>
      </c>
      <c r="H56" s="11">
        <v>0</v>
      </c>
      <c r="I56" s="17">
        <v>74.64</v>
      </c>
      <c r="J56" s="24"/>
      <c r="K56" s="14">
        <v>74.64</v>
      </c>
      <c r="L56" s="17"/>
      <c r="M56" s="19" t="s">
        <v>17</v>
      </c>
    </row>
    <row r="57" spans="1:13">
      <c r="A57" s="8">
        <v>55</v>
      </c>
      <c r="B57" s="9" t="s">
        <v>78</v>
      </c>
      <c r="C57" s="16" t="s">
        <v>15</v>
      </c>
      <c r="D57" s="9" t="s">
        <v>71</v>
      </c>
      <c r="E57" s="17"/>
      <c r="F57" s="17"/>
      <c r="G57" s="17">
        <v>0</v>
      </c>
      <c r="H57" s="11">
        <v>0</v>
      </c>
      <c r="I57" s="17">
        <v>72.33</v>
      </c>
      <c r="J57" s="24"/>
      <c r="K57" s="14">
        <v>72.33</v>
      </c>
      <c r="L57" s="17"/>
      <c r="M57" s="19" t="s">
        <v>17</v>
      </c>
    </row>
    <row r="58" spans="1:13">
      <c r="A58" s="8">
        <v>56</v>
      </c>
      <c r="B58" s="9" t="s">
        <v>79</v>
      </c>
      <c r="C58" s="16" t="s">
        <v>15</v>
      </c>
      <c r="D58" s="9" t="s">
        <v>71</v>
      </c>
      <c r="E58" s="17"/>
      <c r="F58" s="17"/>
      <c r="G58" s="17">
        <v>0</v>
      </c>
      <c r="H58" s="11">
        <v>0</v>
      </c>
      <c r="I58" s="17">
        <v>71.67</v>
      </c>
      <c r="J58" s="24"/>
      <c r="K58" s="14">
        <v>71.67</v>
      </c>
      <c r="L58" s="17"/>
      <c r="M58" s="19" t="s">
        <v>17</v>
      </c>
    </row>
    <row r="59" spans="1:13">
      <c r="A59" s="8">
        <v>57</v>
      </c>
      <c r="B59" s="9" t="s">
        <v>80</v>
      </c>
      <c r="C59" s="16" t="s">
        <v>15</v>
      </c>
      <c r="D59" s="9" t="s">
        <v>71</v>
      </c>
      <c r="E59" s="17"/>
      <c r="F59" s="17"/>
      <c r="G59" s="17">
        <v>0</v>
      </c>
      <c r="H59" s="11">
        <v>0</v>
      </c>
      <c r="I59" s="17">
        <v>68</v>
      </c>
      <c r="J59" s="24"/>
      <c r="K59" s="14">
        <v>68</v>
      </c>
      <c r="L59" s="17"/>
      <c r="M59" s="19" t="s">
        <v>17</v>
      </c>
    </row>
    <row r="60" spans="1:13">
      <c r="A60" s="8">
        <v>58</v>
      </c>
      <c r="B60" s="9" t="s">
        <v>81</v>
      </c>
      <c r="C60" s="16" t="s">
        <v>15</v>
      </c>
      <c r="D60" s="9" t="s">
        <v>71</v>
      </c>
      <c r="E60" s="17"/>
      <c r="F60" s="17"/>
      <c r="G60" s="17">
        <v>0</v>
      </c>
      <c r="H60" s="11">
        <v>0</v>
      </c>
      <c r="I60" s="17">
        <v>67.67</v>
      </c>
      <c r="J60" s="24"/>
      <c r="K60" s="14">
        <v>67.67</v>
      </c>
      <c r="L60" s="17"/>
      <c r="M60" s="19" t="s">
        <v>17</v>
      </c>
    </row>
    <row r="61" spans="1:13">
      <c r="A61" s="8">
        <v>59</v>
      </c>
      <c r="B61" s="9" t="s">
        <v>82</v>
      </c>
      <c r="C61" s="18" t="s">
        <v>15</v>
      </c>
      <c r="D61" s="9" t="s">
        <v>71</v>
      </c>
      <c r="E61" s="19"/>
      <c r="F61" s="19"/>
      <c r="G61" s="17">
        <v>0</v>
      </c>
      <c r="H61" s="11">
        <v>0</v>
      </c>
      <c r="I61" s="19">
        <v>67.33</v>
      </c>
      <c r="J61" s="24"/>
      <c r="K61" s="14">
        <v>67.33</v>
      </c>
      <c r="L61" s="19"/>
      <c r="M61" s="19" t="s">
        <v>17</v>
      </c>
    </row>
    <row r="62" spans="1:13">
      <c r="A62" s="8">
        <v>60</v>
      </c>
      <c r="B62" s="9" t="s">
        <v>83</v>
      </c>
      <c r="C62" s="16" t="s">
        <v>15</v>
      </c>
      <c r="D62" s="9" t="s">
        <v>71</v>
      </c>
      <c r="E62" s="17"/>
      <c r="F62" s="17"/>
      <c r="G62" s="17">
        <v>0</v>
      </c>
      <c r="H62" s="11">
        <v>0</v>
      </c>
      <c r="I62" s="17">
        <v>63.33</v>
      </c>
      <c r="J62" s="24"/>
      <c r="K62" s="14">
        <v>63.33</v>
      </c>
      <c r="L62" s="17"/>
      <c r="M62" s="19" t="s">
        <v>17</v>
      </c>
    </row>
    <row r="63" spans="1:13">
      <c r="A63" s="8">
        <v>61</v>
      </c>
      <c r="B63" s="9" t="s">
        <v>84</v>
      </c>
      <c r="C63" s="16" t="s">
        <v>15</v>
      </c>
      <c r="D63" s="9" t="s">
        <v>71</v>
      </c>
      <c r="E63" s="17"/>
      <c r="F63" s="17"/>
      <c r="G63" s="17">
        <v>0</v>
      </c>
      <c r="H63" s="11">
        <v>0</v>
      </c>
      <c r="I63" s="17">
        <v>63</v>
      </c>
      <c r="J63" s="24"/>
      <c r="K63" s="14">
        <v>63</v>
      </c>
      <c r="L63" s="17"/>
      <c r="M63" s="19" t="s">
        <v>17</v>
      </c>
    </row>
    <row r="64" spans="1:13">
      <c r="A64" s="8">
        <v>62</v>
      </c>
      <c r="B64" s="9" t="s">
        <v>85</v>
      </c>
      <c r="C64" s="16" t="s">
        <v>15</v>
      </c>
      <c r="D64" s="9" t="s">
        <v>71</v>
      </c>
      <c r="E64" s="17"/>
      <c r="F64" s="17"/>
      <c r="G64" s="17">
        <v>0</v>
      </c>
      <c r="H64" s="11">
        <v>0</v>
      </c>
      <c r="I64" s="17">
        <v>55.67</v>
      </c>
      <c r="J64" s="24"/>
      <c r="K64" s="14">
        <f>I64</f>
        <v>55.67</v>
      </c>
      <c r="L64" s="17"/>
      <c r="M64" s="19"/>
    </row>
    <row r="65" spans="1:13">
      <c r="A65" s="8">
        <v>63</v>
      </c>
      <c r="B65" s="9" t="s">
        <v>86</v>
      </c>
      <c r="C65" s="10" t="s">
        <v>15</v>
      </c>
      <c r="D65" s="9" t="s">
        <v>71</v>
      </c>
      <c r="E65" s="25"/>
      <c r="F65" s="25"/>
      <c r="G65" s="17">
        <v>0</v>
      </c>
      <c r="H65" s="11">
        <v>0</v>
      </c>
      <c r="I65" s="25" t="s">
        <v>26</v>
      </c>
      <c r="J65" s="24"/>
      <c r="K65" s="25"/>
      <c r="L65" s="25"/>
      <c r="M65" s="25"/>
    </row>
    <row r="66" spans="1:13">
      <c r="A66" s="8">
        <v>64</v>
      </c>
      <c r="B66" s="9" t="s">
        <v>87</v>
      </c>
      <c r="C66" s="10" t="s">
        <v>15</v>
      </c>
      <c r="D66" s="9" t="s">
        <v>71</v>
      </c>
      <c r="E66" s="25"/>
      <c r="F66" s="25"/>
      <c r="G66" s="17">
        <v>0</v>
      </c>
      <c r="H66" s="11">
        <v>0</v>
      </c>
      <c r="I66" s="25" t="s">
        <v>26</v>
      </c>
      <c r="J66" s="24"/>
      <c r="K66" s="25"/>
      <c r="L66" s="25"/>
      <c r="M66" s="25"/>
    </row>
    <row r="67" spans="1:13">
      <c r="A67" s="8">
        <v>65</v>
      </c>
      <c r="B67" s="9" t="s">
        <v>88</v>
      </c>
      <c r="C67" s="10" t="s">
        <v>15</v>
      </c>
      <c r="D67" s="9" t="s">
        <v>71</v>
      </c>
      <c r="E67" s="25"/>
      <c r="F67" s="25"/>
      <c r="G67" s="17">
        <v>0</v>
      </c>
      <c r="H67" s="11">
        <v>0</v>
      </c>
      <c r="I67" s="25" t="s">
        <v>26</v>
      </c>
      <c r="J67" s="24"/>
      <c r="K67" s="25"/>
      <c r="L67" s="25"/>
      <c r="M67" s="25"/>
    </row>
    <row r="68" spans="1:13">
      <c r="A68" s="8">
        <v>66</v>
      </c>
      <c r="B68" s="9" t="s">
        <v>89</v>
      </c>
      <c r="C68" s="10" t="s">
        <v>15</v>
      </c>
      <c r="D68" s="9" t="s">
        <v>71</v>
      </c>
      <c r="E68" s="25"/>
      <c r="F68" s="25"/>
      <c r="G68" s="17">
        <v>0</v>
      </c>
      <c r="H68" s="11">
        <v>0</v>
      </c>
      <c r="I68" s="25" t="s">
        <v>26</v>
      </c>
      <c r="J68" s="24"/>
      <c r="K68" s="25"/>
      <c r="L68" s="25"/>
      <c r="M68" s="25"/>
    </row>
    <row r="69" spans="1:13">
      <c r="A69" s="8">
        <v>67</v>
      </c>
      <c r="B69" s="9" t="s">
        <v>90</v>
      </c>
      <c r="C69" s="10" t="s">
        <v>15</v>
      </c>
      <c r="D69" s="9" t="s">
        <v>71</v>
      </c>
      <c r="E69" s="25"/>
      <c r="F69" s="25"/>
      <c r="G69" s="17">
        <v>0</v>
      </c>
      <c r="H69" s="11">
        <v>0</v>
      </c>
      <c r="I69" s="25" t="s">
        <v>26</v>
      </c>
      <c r="J69" s="24"/>
      <c r="K69" s="25"/>
      <c r="L69" s="25"/>
      <c r="M69" s="25"/>
    </row>
    <row r="70" spans="1:13">
      <c r="A70" s="8">
        <v>68</v>
      </c>
      <c r="B70" s="9" t="s">
        <v>91</v>
      </c>
      <c r="C70" s="10" t="s">
        <v>15</v>
      </c>
      <c r="D70" s="9" t="s">
        <v>71</v>
      </c>
      <c r="E70" s="25"/>
      <c r="F70" s="25"/>
      <c r="G70" s="17">
        <v>0</v>
      </c>
      <c r="H70" s="11">
        <v>0</v>
      </c>
      <c r="I70" s="25" t="s">
        <v>26</v>
      </c>
      <c r="J70" s="24"/>
      <c r="K70" s="25"/>
      <c r="L70" s="25"/>
      <c r="M70" s="25"/>
    </row>
    <row r="71" spans="1:13">
      <c r="A71" s="8">
        <v>69</v>
      </c>
      <c r="B71" s="9" t="s">
        <v>92</v>
      </c>
      <c r="C71" s="16" t="s">
        <v>15</v>
      </c>
      <c r="D71" s="9" t="s">
        <v>93</v>
      </c>
      <c r="E71" s="17"/>
      <c r="F71" s="17"/>
      <c r="G71" s="17">
        <v>0</v>
      </c>
      <c r="H71" s="11">
        <v>0</v>
      </c>
      <c r="I71" s="17">
        <v>80.33</v>
      </c>
      <c r="J71" s="24"/>
      <c r="K71" s="14">
        <v>80.33</v>
      </c>
      <c r="L71" s="17"/>
      <c r="M71" s="19" t="s">
        <v>17</v>
      </c>
    </row>
    <row r="72" spans="1:13">
      <c r="A72" s="8">
        <v>70</v>
      </c>
      <c r="B72" s="9" t="s">
        <v>94</v>
      </c>
      <c r="C72" s="16" t="s">
        <v>15</v>
      </c>
      <c r="D72" s="9" t="s">
        <v>93</v>
      </c>
      <c r="E72" s="17"/>
      <c r="F72" s="17"/>
      <c r="G72" s="17">
        <v>0</v>
      </c>
      <c r="H72" s="11">
        <v>0</v>
      </c>
      <c r="I72" s="17">
        <v>80</v>
      </c>
      <c r="J72" s="24"/>
      <c r="K72" s="14">
        <v>80</v>
      </c>
      <c r="L72" s="17"/>
      <c r="M72" s="19" t="s">
        <v>17</v>
      </c>
    </row>
    <row r="73" spans="1:13">
      <c r="A73" s="8">
        <v>71</v>
      </c>
      <c r="B73" s="9" t="s">
        <v>95</v>
      </c>
      <c r="C73" s="16" t="s">
        <v>15</v>
      </c>
      <c r="D73" s="9" t="s">
        <v>93</v>
      </c>
      <c r="E73" s="17"/>
      <c r="F73" s="17"/>
      <c r="G73" s="17">
        <v>0</v>
      </c>
      <c r="H73" s="11">
        <v>0</v>
      </c>
      <c r="I73" s="17">
        <v>77.67</v>
      </c>
      <c r="J73" s="24"/>
      <c r="K73" s="14">
        <f>I73</f>
        <v>77.67</v>
      </c>
      <c r="L73" s="17"/>
      <c r="M73" s="19" t="s">
        <v>17</v>
      </c>
    </row>
    <row r="74" spans="1:13">
      <c r="A74" s="8">
        <v>72</v>
      </c>
      <c r="B74" s="9" t="s">
        <v>96</v>
      </c>
      <c r="C74" s="16" t="s">
        <v>15</v>
      </c>
      <c r="D74" s="9" t="s">
        <v>93</v>
      </c>
      <c r="E74" s="17"/>
      <c r="F74" s="17"/>
      <c r="G74" s="17">
        <v>0</v>
      </c>
      <c r="H74" s="11">
        <v>0</v>
      </c>
      <c r="I74" s="17">
        <v>76.67</v>
      </c>
      <c r="J74" s="24"/>
      <c r="K74" s="14">
        <f>I74</f>
        <v>76.67</v>
      </c>
      <c r="L74" s="17"/>
      <c r="M74" s="19" t="s">
        <v>17</v>
      </c>
    </row>
    <row r="75" spans="1:13">
      <c r="A75" s="8">
        <v>73</v>
      </c>
      <c r="B75" s="9" t="s">
        <v>97</v>
      </c>
      <c r="C75" s="16" t="s">
        <v>15</v>
      </c>
      <c r="D75" s="9" t="s">
        <v>93</v>
      </c>
      <c r="E75" s="25"/>
      <c r="F75" s="25"/>
      <c r="G75" s="17">
        <v>0</v>
      </c>
      <c r="H75" s="11">
        <v>0</v>
      </c>
      <c r="I75" s="25" t="s">
        <v>26</v>
      </c>
      <c r="J75" s="24"/>
      <c r="K75" s="25"/>
      <c r="L75" s="25"/>
      <c r="M75" s="25"/>
    </row>
    <row r="76" spans="1:13">
      <c r="A76" s="8">
        <v>74</v>
      </c>
      <c r="B76" s="9" t="s">
        <v>98</v>
      </c>
      <c r="C76" s="16" t="s">
        <v>15</v>
      </c>
      <c r="D76" s="9" t="s">
        <v>99</v>
      </c>
      <c r="E76" s="8">
        <v>66.78</v>
      </c>
      <c r="F76" s="8"/>
      <c r="G76" s="8">
        <v>66.78</v>
      </c>
      <c r="H76" s="11">
        <v>33.39</v>
      </c>
      <c r="I76" s="11">
        <v>86</v>
      </c>
      <c r="J76" s="11">
        <v>43</v>
      </c>
      <c r="K76" s="11">
        <v>76.39</v>
      </c>
      <c r="L76" s="8"/>
      <c r="M76" s="8" t="s">
        <v>17</v>
      </c>
    </row>
    <row r="77" spans="1:13">
      <c r="A77" s="8">
        <v>75</v>
      </c>
      <c r="B77" s="9" t="s">
        <v>100</v>
      </c>
      <c r="C77" s="16" t="s">
        <v>15</v>
      </c>
      <c r="D77" s="9" t="s">
        <v>99</v>
      </c>
      <c r="E77" s="8">
        <v>62.15</v>
      </c>
      <c r="F77" s="8"/>
      <c r="G77" s="8">
        <v>62.15</v>
      </c>
      <c r="H77" s="11">
        <v>31.075</v>
      </c>
      <c r="I77" s="8">
        <v>87.33</v>
      </c>
      <c r="J77" s="11">
        <v>43.665</v>
      </c>
      <c r="K77" s="11">
        <v>74.74</v>
      </c>
      <c r="L77" s="8"/>
      <c r="M77" s="8" t="s">
        <v>17</v>
      </c>
    </row>
    <row r="78" spans="1:13">
      <c r="A78" s="8">
        <v>76</v>
      </c>
      <c r="B78" s="9" t="s">
        <v>101</v>
      </c>
      <c r="C78" s="16" t="s">
        <v>15</v>
      </c>
      <c r="D78" s="9" t="s">
        <v>99</v>
      </c>
      <c r="E78" s="8">
        <v>67.14</v>
      </c>
      <c r="F78" s="8"/>
      <c r="G78" s="8">
        <v>67.14</v>
      </c>
      <c r="H78" s="11">
        <v>33.57</v>
      </c>
      <c r="I78" s="11">
        <v>82</v>
      </c>
      <c r="J78" s="11">
        <v>41</v>
      </c>
      <c r="K78" s="11">
        <v>74.57</v>
      </c>
      <c r="L78" s="8"/>
      <c r="M78" s="8" t="s">
        <v>17</v>
      </c>
    </row>
    <row r="79" spans="1:13">
      <c r="A79" s="8">
        <v>77</v>
      </c>
      <c r="B79" s="9" t="s">
        <v>102</v>
      </c>
      <c r="C79" s="10" t="s">
        <v>15</v>
      </c>
      <c r="D79" s="9" t="s">
        <v>99</v>
      </c>
      <c r="E79" s="8">
        <v>64.58</v>
      </c>
      <c r="F79" s="8"/>
      <c r="G79" s="8">
        <v>64.58</v>
      </c>
      <c r="H79" s="11">
        <v>32.29</v>
      </c>
      <c r="I79" s="8">
        <v>84.33</v>
      </c>
      <c r="J79" s="11">
        <v>42.165</v>
      </c>
      <c r="K79" s="11">
        <v>74.455</v>
      </c>
      <c r="L79" s="8"/>
      <c r="M79" s="8" t="s">
        <v>17</v>
      </c>
    </row>
    <row r="80" spans="1:13">
      <c r="A80" s="8">
        <v>78</v>
      </c>
      <c r="B80" s="9" t="s">
        <v>103</v>
      </c>
      <c r="C80" s="10" t="s">
        <v>15</v>
      </c>
      <c r="D80" s="9" t="s">
        <v>99</v>
      </c>
      <c r="E80" s="8">
        <v>66.74</v>
      </c>
      <c r="F80" s="8"/>
      <c r="G80" s="8">
        <v>66.74</v>
      </c>
      <c r="H80" s="11">
        <v>33.37</v>
      </c>
      <c r="I80" s="8">
        <v>77.67</v>
      </c>
      <c r="J80" s="11">
        <v>38.835</v>
      </c>
      <c r="K80" s="11">
        <v>72.205</v>
      </c>
      <c r="L80" s="8"/>
      <c r="M80" s="8"/>
    </row>
    <row r="81" spans="1:13">
      <c r="A81" s="8">
        <v>79</v>
      </c>
      <c r="B81" s="9" t="s">
        <v>104</v>
      </c>
      <c r="C81" s="10" t="s">
        <v>15</v>
      </c>
      <c r="D81" s="9" t="s">
        <v>99</v>
      </c>
      <c r="E81" s="8">
        <v>58.63</v>
      </c>
      <c r="F81" s="8"/>
      <c r="G81" s="8">
        <v>58.63</v>
      </c>
      <c r="H81" s="11">
        <v>29.315</v>
      </c>
      <c r="I81" s="8">
        <v>85.33</v>
      </c>
      <c r="J81" s="11">
        <v>42.665</v>
      </c>
      <c r="K81" s="11">
        <v>71.98</v>
      </c>
      <c r="L81" s="8"/>
      <c r="M81" s="8"/>
    </row>
    <row r="82" spans="1:13">
      <c r="A82" s="8">
        <v>80</v>
      </c>
      <c r="B82" s="9" t="s">
        <v>105</v>
      </c>
      <c r="C82" s="10" t="s">
        <v>15</v>
      </c>
      <c r="D82" s="9" t="s">
        <v>99</v>
      </c>
      <c r="E82" s="8">
        <v>55.72</v>
      </c>
      <c r="F82" s="8"/>
      <c r="G82" s="8">
        <v>55.72</v>
      </c>
      <c r="H82" s="11">
        <v>27.86</v>
      </c>
      <c r="I82" s="11">
        <v>85</v>
      </c>
      <c r="J82" s="11">
        <v>42.5</v>
      </c>
      <c r="K82" s="11">
        <v>70.36</v>
      </c>
      <c r="L82" s="8"/>
      <c r="M82" s="8"/>
    </row>
    <row r="83" spans="1:13">
      <c r="A83" s="8">
        <v>81</v>
      </c>
      <c r="B83" s="9" t="s">
        <v>106</v>
      </c>
      <c r="C83" s="10" t="s">
        <v>15</v>
      </c>
      <c r="D83" s="9" t="s">
        <v>99</v>
      </c>
      <c r="E83" s="8">
        <v>52.96</v>
      </c>
      <c r="F83" s="8"/>
      <c r="G83" s="8">
        <v>52.96</v>
      </c>
      <c r="H83" s="11">
        <v>26.48</v>
      </c>
      <c r="I83" s="8">
        <v>79.33</v>
      </c>
      <c r="J83" s="11">
        <v>39.665</v>
      </c>
      <c r="K83" s="11">
        <v>66.145</v>
      </c>
      <c r="L83" s="8"/>
      <c r="M83" s="8"/>
    </row>
    <row r="84" spans="1:13">
      <c r="A84" s="8">
        <v>82</v>
      </c>
      <c r="B84" s="9" t="s">
        <v>107</v>
      </c>
      <c r="C84" s="10" t="s">
        <v>15</v>
      </c>
      <c r="D84" s="9" t="s">
        <v>99</v>
      </c>
      <c r="E84" s="8">
        <v>67.12</v>
      </c>
      <c r="F84" s="8"/>
      <c r="G84" s="8">
        <v>67.12</v>
      </c>
      <c r="H84" s="11">
        <v>33.56</v>
      </c>
      <c r="I84" s="11" t="s">
        <v>26</v>
      </c>
      <c r="J84" s="11"/>
      <c r="K84" s="11">
        <v>33.56</v>
      </c>
      <c r="L84" s="8"/>
      <c r="M84" s="8"/>
    </row>
    <row r="85" spans="1:13">
      <c r="A85" s="8">
        <v>83</v>
      </c>
      <c r="B85" s="9" t="s">
        <v>108</v>
      </c>
      <c r="C85" s="10" t="s">
        <v>15</v>
      </c>
      <c r="D85" s="9" t="s">
        <v>99</v>
      </c>
      <c r="E85" s="8">
        <v>58.81</v>
      </c>
      <c r="F85" s="8"/>
      <c r="G85" s="8">
        <v>58.81</v>
      </c>
      <c r="H85" s="11">
        <v>29.405</v>
      </c>
      <c r="I85" s="11" t="s">
        <v>26</v>
      </c>
      <c r="J85" s="11"/>
      <c r="K85" s="11">
        <v>29.405</v>
      </c>
      <c r="L85" s="8"/>
      <c r="M85" s="8"/>
    </row>
    <row r="86" spans="1:13">
      <c r="A86" s="8">
        <v>84</v>
      </c>
      <c r="B86" s="9" t="s">
        <v>109</v>
      </c>
      <c r="C86" s="10" t="s">
        <v>15</v>
      </c>
      <c r="D86" s="9" t="s">
        <v>99</v>
      </c>
      <c r="E86" s="8">
        <v>58.15</v>
      </c>
      <c r="F86" s="8"/>
      <c r="G86" s="8">
        <v>58.15</v>
      </c>
      <c r="H86" s="11">
        <v>29.075</v>
      </c>
      <c r="I86" s="11" t="s">
        <v>26</v>
      </c>
      <c r="J86" s="11"/>
      <c r="K86" s="11">
        <v>29.075</v>
      </c>
      <c r="L86" s="8"/>
      <c r="M86" s="8"/>
    </row>
    <row r="87" spans="1:13">
      <c r="A87" s="8">
        <v>85</v>
      </c>
      <c r="B87" s="9" t="s">
        <v>110</v>
      </c>
      <c r="C87" s="10" t="s">
        <v>15</v>
      </c>
      <c r="D87" s="9" t="s">
        <v>99</v>
      </c>
      <c r="E87" s="8">
        <v>55.97</v>
      </c>
      <c r="F87" s="8"/>
      <c r="G87" s="8">
        <v>55.97</v>
      </c>
      <c r="H87" s="11">
        <v>27.985</v>
      </c>
      <c r="I87" s="11" t="s">
        <v>26</v>
      </c>
      <c r="J87" s="11"/>
      <c r="K87" s="11">
        <v>27.985</v>
      </c>
      <c r="L87" s="8"/>
      <c r="M87" s="8"/>
    </row>
    <row r="88" spans="1:13">
      <c r="A88" s="8">
        <v>86</v>
      </c>
      <c r="B88" s="9" t="s">
        <v>111</v>
      </c>
      <c r="C88" s="16" t="s">
        <v>15</v>
      </c>
      <c r="D88" s="9" t="s">
        <v>112</v>
      </c>
      <c r="E88" s="17">
        <v>69.6</v>
      </c>
      <c r="F88" s="17"/>
      <c r="G88" s="17">
        <v>69.6</v>
      </c>
      <c r="H88" s="17">
        <v>34.8</v>
      </c>
      <c r="I88" s="17">
        <v>87.33</v>
      </c>
      <c r="J88" s="24">
        <v>43.665</v>
      </c>
      <c r="K88" s="14">
        <f>H88+J88</f>
        <v>78.465</v>
      </c>
      <c r="L88" s="17"/>
      <c r="M88" s="19" t="s">
        <v>17</v>
      </c>
    </row>
    <row r="89" spans="1:13">
      <c r="A89" s="8">
        <v>87</v>
      </c>
      <c r="B89" s="9" t="s">
        <v>113</v>
      </c>
      <c r="C89" s="16" t="s">
        <v>15</v>
      </c>
      <c r="D89" s="9" t="s">
        <v>112</v>
      </c>
      <c r="E89" s="17">
        <v>70.6</v>
      </c>
      <c r="F89" s="17"/>
      <c r="G89" s="17">
        <v>70.6</v>
      </c>
      <c r="H89" s="17">
        <v>35.3</v>
      </c>
      <c r="I89" s="17">
        <v>85.67</v>
      </c>
      <c r="J89" s="24">
        <v>42.835</v>
      </c>
      <c r="K89" s="14">
        <v>78.14</v>
      </c>
      <c r="L89" s="17"/>
      <c r="M89" s="19"/>
    </row>
    <row r="90" spans="1:13">
      <c r="A90" s="8">
        <v>88</v>
      </c>
      <c r="B90" s="9" t="s">
        <v>114</v>
      </c>
      <c r="C90" s="16" t="s">
        <v>15</v>
      </c>
      <c r="D90" s="9" t="s">
        <v>112</v>
      </c>
      <c r="E90" s="17">
        <v>68.9</v>
      </c>
      <c r="F90" s="17"/>
      <c r="G90" s="17">
        <v>68.9</v>
      </c>
      <c r="H90" s="17">
        <v>34.45</v>
      </c>
      <c r="I90" s="17">
        <v>84.67</v>
      </c>
      <c r="J90" s="24">
        <v>42.335</v>
      </c>
      <c r="K90" s="14">
        <v>76.79</v>
      </c>
      <c r="L90" s="17"/>
      <c r="M90" s="25"/>
    </row>
    <row r="91" spans="9:9">
      <c r="I91" s="26"/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雪琴</cp:lastModifiedBy>
  <dcterms:created xsi:type="dcterms:W3CDTF">2016-12-31T16:20:00Z</dcterms:created>
  <dcterms:modified xsi:type="dcterms:W3CDTF">2016-12-31T20:47:47Z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70BC3FE078014E939B0DFA40F190FEF5</vt:lpwstr>
  </property>
  <property fmtid="{D5CDD505-2E9C-101B-9397-08002B2CF9AE}" pid="3" name="KSOProductBuildVer">
    <vt:lpwstr>2052-11.1.0.12980</vt:lpwstr>
  </property>
</Properties>
</file>