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体检人员名单" sheetId="9" r:id="rId1"/>
  </sheets>
  <externalReferences>
    <externalReference r:id="rId2"/>
  </externalReferences>
  <definedNames>
    <definedName name="_xlnm._FilterDatabase" localSheetId="0" hidden="1">体检人员名单!$A$2:$G$16</definedName>
    <definedName name="_xlnm.Print_Titles" localSheetId="0">体检人员名单!$2:$2</definedName>
  </definedNames>
  <calcPr calcId="144525"/>
</workbook>
</file>

<file path=xl/sharedStrings.xml><?xml version="1.0" encoding="utf-8"?>
<sst xmlns="http://schemas.openxmlformats.org/spreadsheetml/2006/main" count="78" uniqueCount="41">
  <si>
    <t>安顺市普定县2022年赴知名高校引才
进入体检人员名单</t>
  </si>
  <si>
    <t>序号</t>
  </si>
  <si>
    <t>姓名</t>
  </si>
  <si>
    <t>性别</t>
  </si>
  <si>
    <t>身份证后4位</t>
  </si>
  <si>
    <t>报考单位及代码</t>
  </si>
  <si>
    <t>报考岗位及代码</t>
  </si>
  <si>
    <t>是否进入
体检</t>
  </si>
  <si>
    <t>李宁玉</t>
  </si>
  <si>
    <t>女</t>
  </si>
  <si>
    <t>中共普定县委党校401</t>
  </si>
  <si>
    <t>专业技术岗位01</t>
  </si>
  <si>
    <t>是</t>
  </si>
  <si>
    <t>肖勋</t>
  </si>
  <si>
    <t>男</t>
  </si>
  <si>
    <t>普定县粮食和物资储备服务中心403</t>
  </si>
  <si>
    <t>管理岗位01</t>
  </si>
  <si>
    <t>吴春艳</t>
  </si>
  <si>
    <t>普定县实验高级中学409</t>
  </si>
  <si>
    <t>陈家憬</t>
  </si>
  <si>
    <t>普定县旅游发展中心415</t>
  </si>
  <si>
    <t>皮贵宁</t>
  </si>
  <si>
    <t>普定县规划建设管理站406</t>
  </si>
  <si>
    <t>刘梅</t>
  </si>
  <si>
    <t>普定县供排水站414</t>
  </si>
  <si>
    <t>陈乐乐</t>
  </si>
  <si>
    <t>普定县第一中学410</t>
  </si>
  <si>
    <t>孔令伟</t>
  </si>
  <si>
    <t>专业技术岗位02</t>
  </si>
  <si>
    <t>夏邦颖</t>
  </si>
  <si>
    <t>专业技术岗位03</t>
  </si>
  <si>
    <t>何双雁</t>
  </si>
  <si>
    <t>普定县疾病预防控制中心416</t>
  </si>
  <si>
    <t>顾莎</t>
  </si>
  <si>
    <t>普定县应急管理综合行政执法大队417</t>
  </si>
  <si>
    <t>曾鑫</t>
  </si>
  <si>
    <t>普定县煤矿安全生产监督管理局411</t>
  </si>
  <si>
    <t>王健</t>
  </si>
  <si>
    <t>普定县煤矿驻矿安全监管中心412</t>
  </si>
  <si>
    <t>卢伟</t>
  </si>
  <si>
    <t>普定县建设工程质量安全监督站413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</si>
</sst>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Protection="0">
      <alignment vertical="center"/>
    </xf>
    <xf numFmtId="42" fontId="0" fillId="0" borderId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2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3A3A3A"/>
      <color rgb="00383838"/>
      <color rgb="003F3F3F"/>
      <color rgb="00404040"/>
      <color rgb="004BACC6"/>
      <color rgb="00FFFFFF"/>
      <color rgb="007030A0"/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&#65306;&#23433;&#39034;&#24066;&#26222;&#23450;&#21439;2022&#24180;&#36212;&#30693;&#21517;&#39640;&#26657;&#24341;&#25165;&#36827;&#20837;&#20307;&#26816;&#20154;&#21592;&#21517;&#21333;%20-%20&#21103;&#2641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体检人员名单"/>
    </sheetNames>
    <sheetDataSet>
      <sheetData sheetId="0">
        <row r="3">
          <cell r="E3" t="str">
            <v>522427199412150440</v>
          </cell>
        </row>
        <row r="4">
          <cell r="E4" t="str">
            <v>522425199712010957</v>
          </cell>
        </row>
        <row r="5">
          <cell r="E5" t="str">
            <v>520202199712287422</v>
          </cell>
        </row>
        <row r="6">
          <cell r="E6" t="str">
            <v>522527199710011583</v>
          </cell>
        </row>
        <row r="7">
          <cell r="E7" t="str">
            <v>522725199508226626</v>
          </cell>
        </row>
        <row r="8">
          <cell r="E8" t="str">
            <v>52272320000213062X</v>
          </cell>
        </row>
        <row r="9">
          <cell r="E9" t="str">
            <v>522527199609260040</v>
          </cell>
        </row>
        <row r="10">
          <cell r="E10" t="str">
            <v>522427199611163834</v>
          </cell>
        </row>
        <row r="11">
          <cell r="E11" t="str">
            <v>52232219980622242X</v>
          </cell>
        </row>
        <row r="12">
          <cell r="E12" t="str">
            <v>52222819950815314X</v>
          </cell>
        </row>
        <row r="13">
          <cell r="E13" t="str">
            <v>522527199704101320</v>
          </cell>
        </row>
        <row r="14">
          <cell r="E14" t="str">
            <v>520423199712260054</v>
          </cell>
        </row>
        <row r="15">
          <cell r="E15" t="str">
            <v>522501200005191613</v>
          </cell>
        </row>
        <row r="16">
          <cell r="E16" t="str">
            <v>522501199906282410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view="pageBreakPreview" zoomScaleNormal="90" workbookViewId="0">
      <selection activeCell="N7" sqref="N7"/>
    </sheetView>
  </sheetViews>
  <sheetFormatPr defaultColWidth="9" defaultRowHeight="13.5" outlineLevelCol="6"/>
  <cols>
    <col min="1" max="1" width="5.375" style="3"/>
    <col min="2" max="2" width="8.875" style="3" customWidth="1"/>
    <col min="3" max="3" width="6.375" style="3" customWidth="1"/>
    <col min="4" max="4" width="14.875" style="3" customWidth="1"/>
    <col min="5" max="5" width="23.625" style="3" customWidth="1"/>
    <col min="6" max="6" width="15.625" style="3" customWidth="1"/>
    <col min="7" max="7" width="11.25" style="3" customWidth="1"/>
    <col min="8" max="16384" width="9" style="3"/>
  </cols>
  <sheetData>
    <row r="1" ht="82" customHeight="1" spans="1:7">
      <c r="A1" s="4" t="s">
        <v>0</v>
      </c>
      <c r="B1" s="4"/>
      <c r="C1" s="4"/>
      <c r="D1" s="4"/>
      <c r="E1" s="4"/>
      <c r="F1" s="4"/>
      <c r="G1" s="4"/>
    </row>
    <row r="2" ht="63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36" customHeight="1" spans="1:7">
      <c r="A3" s="6">
        <v>1</v>
      </c>
      <c r="B3" s="7" t="s">
        <v>8</v>
      </c>
      <c r="C3" s="7" t="s">
        <v>9</v>
      </c>
      <c r="D3" s="7" t="str">
        <f>RIGHT([1]体检人员名单!E3,4)</f>
        <v>0440</v>
      </c>
      <c r="E3" s="7" t="s">
        <v>10</v>
      </c>
      <c r="F3" s="7" t="s">
        <v>11</v>
      </c>
      <c r="G3" s="7" t="s">
        <v>12</v>
      </c>
    </row>
    <row r="4" s="1" customFormat="1" ht="36" customHeight="1" spans="1:7">
      <c r="A4" s="6">
        <v>2</v>
      </c>
      <c r="B4" s="6" t="s">
        <v>13</v>
      </c>
      <c r="C4" s="6" t="s">
        <v>14</v>
      </c>
      <c r="D4" s="7" t="str">
        <f>RIGHT([1]体检人员名单!E4,4)</f>
        <v>0957</v>
      </c>
      <c r="E4" s="6" t="s">
        <v>15</v>
      </c>
      <c r="F4" s="6" t="s">
        <v>16</v>
      </c>
      <c r="G4" s="7" t="s">
        <v>12</v>
      </c>
    </row>
    <row r="5" s="1" customFormat="1" ht="36" customHeight="1" spans="1:7">
      <c r="A5" s="6">
        <v>3</v>
      </c>
      <c r="B5" s="6" t="s">
        <v>17</v>
      </c>
      <c r="C5" s="6" t="s">
        <v>9</v>
      </c>
      <c r="D5" s="7" t="str">
        <f>RIGHT([1]体检人员名单!E5,4)</f>
        <v>7422</v>
      </c>
      <c r="E5" s="6" t="s">
        <v>18</v>
      </c>
      <c r="F5" s="6" t="s">
        <v>11</v>
      </c>
      <c r="G5" s="7" t="s">
        <v>12</v>
      </c>
    </row>
    <row r="6" s="1" customFormat="1" ht="36" customHeight="1" spans="1:7">
      <c r="A6" s="6">
        <v>4</v>
      </c>
      <c r="B6" s="6" t="s">
        <v>19</v>
      </c>
      <c r="C6" s="6" t="s">
        <v>9</v>
      </c>
      <c r="D6" s="7" t="str">
        <f>RIGHT([1]体检人员名单!E6,4)</f>
        <v>1583</v>
      </c>
      <c r="E6" s="6" t="s">
        <v>20</v>
      </c>
      <c r="F6" s="8" t="s">
        <v>16</v>
      </c>
      <c r="G6" s="7" t="s">
        <v>12</v>
      </c>
    </row>
    <row r="7" s="1" customFormat="1" ht="36" customHeight="1" spans="1:7">
      <c r="A7" s="6">
        <v>5</v>
      </c>
      <c r="B7" s="6" t="s">
        <v>21</v>
      </c>
      <c r="C7" s="6" t="s">
        <v>9</v>
      </c>
      <c r="D7" s="7" t="str">
        <f>RIGHT([1]体检人员名单!E7,4)</f>
        <v>6626</v>
      </c>
      <c r="E7" s="6" t="s">
        <v>22</v>
      </c>
      <c r="F7" s="6" t="s">
        <v>11</v>
      </c>
      <c r="G7" s="7" t="s">
        <v>12</v>
      </c>
    </row>
    <row r="8" s="1" customFormat="1" ht="36" customHeight="1" spans="1:7">
      <c r="A8" s="6">
        <v>6</v>
      </c>
      <c r="B8" s="6" t="s">
        <v>23</v>
      </c>
      <c r="C8" s="6" t="s">
        <v>9</v>
      </c>
      <c r="D8" s="7" t="str">
        <f>RIGHT([1]体检人员名单!E8,4)</f>
        <v>062X</v>
      </c>
      <c r="E8" s="7" t="s">
        <v>24</v>
      </c>
      <c r="F8" s="6" t="s">
        <v>11</v>
      </c>
      <c r="G8" s="7" t="s">
        <v>12</v>
      </c>
    </row>
    <row r="9" s="1" customFormat="1" ht="36" customHeight="1" spans="1:7">
      <c r="A9" s="6">
        <v>7</v>
      </c>
      <c r="B9" s="6" t="s">
        <v>25</v>
      </c>
      <c r="C9" s="6" t="s">
        <v>9</v>
      </c>
      <c r="D9" s="7" t="str">
        <f>RIGHT([1]体检人员名单!E9,4)</f>
        <v>0040</v>
      </c>
      <c r="E9" s="6" t="s">
        <v>26</v>
      </c>
      <c r="F9" s="6" t="s">
        <v>11</v>
      </c>
      <c r="G9" s="7" t="s">
        <v>12</v>
      </c>
    </row>
    <row r="10" s="1" customFormat="1" ht="36" customHeight="1" spans="1:7">
      <c r="A10" s="6">
        <v>8</v>
      </c>
      <c r="B10" s="6" t="s">
        <v>27</v>
      </c>
      <c r="C10" s="6" t="s">
        <v>14</v>
      </c>
      <c r="D10" s="7" t="str">
        <f>RIGHT([1]体检人员名单!E10,4)</f>
        <v>3834</v>
      </c>
      <c r="E10" s="6" t="s">
        <v>26</v>
      </c>
      <c r="F10" s="6" t="s">
        <v>28</v>
      </c>
      <c r="G10" s="7" t="s">
        <v>12</v>
      </c>
    </row>
    <row r="11" s="1" customFormat="1" ht="36" customHeight="1" spans="1:7">
      <c r="A11" s="6">
        <v>9</v>
      </c>
      <c r="B11" s="6" t="s">
        <v>29</v>
      </c>
      <c r="C11" s="6" t="s">
        <v>9</v>
      </c>
      <c r="D11" s="7" t="str">
        <f>RIGHT([1]体检人员名单!E11,4)</f>
        <v>242X</v>
      </c>
      <c r="E11" s="6" t="s">
        <v>26</v>
      </c>
      <c r="F11" s="6" t="s">
        <v>30</v>
      </c>
      <c r="G11" s="7" t="s">
        <v>12</v>
      </c>
    </row>
    <row r="12" s="1" customFormat="1" ht="36" customHeight="1" spans="1:7">
      <c r="A12" s="6">
        <v>10</v>
      </c>
      <c r="B12" s="6" t="s">
        <v>31</v>
      </c>
      <c r="C12" s="6" t="s">
        <v>9</v>
      </c>
      <c r="D12" s="7" t="str">
        <f>RIGHT([1]体检人员名单!E12,4)</f>
        <v>314X</v>
      </c>
      <c r="E12" s="6" t="s">
        <v>32</v>
      </c>
      <c r="F12" s="6" t="s">
        <v>11</v>
      </c>
      <c r="G12" s="7" t="s">
        <v>12</v>
      </c>
    </row>
    <row r="13" s="2" customFormat="1" ht="36" customHeight="1" spans="1:7">
      <c r="A13" s="6">
        <v>11</v>
      </c>
      <c r="B13" s="6" t="s">
        <v>33</v>
      </c>
      <c r="C13" s="6" t="s">
        <v>9</v>
      </c>
      <c r="D13" s="7" t="str">
        <f>RIGHT([1]体检人员名单!E13,4)</f>
        <v>1320</v>
      </c>
      <c r="E13" s="6" t="s">
        <v>34</v>
      </c>
      <c r="F13" s="6" t="s">
        <v>16</v>
      </c>
      <c r="G13" s="7" t="s">
        <v>12</v>
      </c>
    </row>
    <row r="14" s="1" customFormat="1" ht="36" customHeight="1" spans="1:7">
      <c r="A14" s="6">
        <v>12</v>
      </c>
      <c r="B14" s="6" t="s">
        <v>35</v>
      </c>
      <c r="C14" s="6" t="s">
        <v>14</v>
      </c>
      <c r="D14" s="7" t="str">
        <f>RIGHT([1]体检人员名单!E14,4)</f>
        <v>0054</v>
      </c>
      <c r="E14" s="6" t="s">
        <v>36</v>
      </c>
      <c r="F14" s="6" t="s">
        <v>11</v>
      </c>
      <c r="G14" s="7" t="s">
        <v>12</v>
      </c>
    </row>
    <row r="15" s="1" customFormat="1" ht="36" customHeight="1" spans="1:7">
      <c r="A15" s="6">
        <v>13</v>
      </c>
      <c r="B15" s="7" t="s">
        <v>37</v>
      </c>
      <c r="C15" s="7" t="s">
        <v>14</v>
      </c>
      <c r="D15" s="7" t="str">
        <f>RIGHT([1]体检人员名单!E15,4)</f>
        <v>1613</v>
      </c>
      <c r="E15" s="6" t="s">
        <v>38</v>
      </c>
      <c r="F15" s="6" t="s">
        <v>11</v>
      </c>
      <c r="G15" s="7" t="s">
        <v>12</v>
      </c>
    </row>
    <row r="16" s="1" customFormat="1" ht="36" customHeight="1" spans="1:7">
      <c r="A16" s="6">
        <v>14</v>
      </c>
      <c r="B16" s="6" t="s">
        <v>39</v>
      </c>
      <c r="C16" s="6" t="s">
        <v>14</v>
      </c>
      <c r="D16" s="7" t="str">
        <f>RIGHT([1]体检人员名单!E16,4)</f>
        <v>2410</v>
      </c>
      <c r="E16" s="6" t="s">
        <v>40</v>
      </c>
      <c r="F16" s="6" t="s">
        <v>11</v>
      </c>
      <c r="G16" s="7" t="s">
        <v>12</v>
      </c>
    </row>
    <row r="17" ht="36" customHeight="1"/>
  </sheetData>
  <autoFilter ref="A2:G16">
    <extLst/>
  </autoFilter>
  <mergeCells count="1">
    <mergeCell ref="A1:G1"/>
  </mergeCells>
  <conditionalFormatting sqref="B6">
    <cfRule type="duplicateValues" dxfId="0" priority="5"/>
  </conditionalFormatting>
  <conditionalFormatting sqref="B7">
    <cfRule type="duplicateValues" dxfId="0" priority="15"/>
  </conditionalFormatting>
  <conditionalFormatting sqref="B8">
    <cfRule type="duplicateValues" dxfId="0" priority="7"/>
  </conditionalFormatting>
  <conditionalFormatting sqref="B9">
    <cfRule type="duplicateValues" dxfId="0" priority="13"/>
  </conditionalFormatting>
  <conditionalFormatting sqref="B13">
    <cfRule type="duplicateValues" dxfId="0" priority="1"/>
  </conditionalFormatting>
  <conditionalFormatting sqref="B15">
    <cfRule type="duplicateValues" dxfId="0" priority="11"/>
  </conditionalFormatting>
  <conditionalFormatting sqref="B16">
    <cfRule type="duplicateValues" dxfId="0" priority="9"/>
  </conditionalFormatting>
  <printOptions horizontalCentered="1"/>
  <pageMargins left="0" right="0" top="0.826388888888889" bottom="0.472222222222222" header="0.984027777777778" footer="0.70833333333333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2018-03-20T02:24:00Z</dcterms:created>
  <dcterms:modified xsi:type="dcterms:W3CDTF">2023-02-22T09:23:56Z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">
    <vt:lpwstr>2052-11.1.0.8696</vt:lpwstr>
  </property>
  <property fmtid="{D5CDD505-2E9C-101B-9397-08002B2CF9AE}" pid="3" name="KSOProductBuildVer">
    <vt:lpwstr>2052-11.1.0.13703</vt:lpwstr>
  </property>
  <property fmtid="{D5CDD505-2E9C-101B-9397-08002B2CF9AE}" pid="4" name="ICV">
    <vt:lpwstr>2176DA1E170D45EA8CE86A769E2EA8B4</vt:lpwstr>
  </property>
</Properties>
</file>