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525" tabRatio="566" activeTab="0"/>
  </bookViews>
  <sheets>
    <sheet name="汇总表01" sheetId="1" r:id="rId1"/>
  </sheets>
  <definedNames>
    <definedName name="_xlnm.Print_Titles" localSheetId="0">'汇总表01'!$2:$2</definedName>
  </definedNames>
  <calcPr fullCalcOnLoad="1"/>
</workbook>
</file>

<file path=xl/sharedStrings.xml><?xml version="1.0" encoding="utf-8"?>
<sst xmlns="http://schemas.openxmlformats.org/spreadsheetml/2006/main" count="522" uniqueCount="197">
  <si>
    <t>金沙县公安局2021年遴选第一批警务辅助人员面试成绩及总成绩登记表</t>
  </si>
  <si>
    <t>序号</t>
  </si>
  <si>
    <t>岗位名称</t>
  </si>
  <si>
    <t>岗位代码</t>
  </si>
  <si>
    <t>姓名</t>
  </si>
  <si>
    <t>性别</t>
  </si>
  <si>
    <t>笔试总成绩</t>
  </si>
  <si>
    <t>面试准考证号</t>
  </si>
  <si>
    <t>面试成绩</t>
  </si>
  <si>
    <t>总成绩</t>
  </si>
  <si>
    <t>是否列为体检对象</t>
  </si>
  <si>
    <t>备注</t>
  </si>
  <si>
    <t>1</t>
  </si>
  <si>
    <t>勤务辅警</t>
  </si>
  <si>
    <t>01</t>
  </si>
  <si>
    <t>余鹏</t>
  </si>
  <si>
    <t>男</t>
  </si>
  <si>
    <t>是</t>
  </si>
  <si>
    <t>2</t>
  </si>
  <si>
    <t>钟正伟</t>
  </si>
  <si>
    <t>3</t>
  </si>
  <si>
    <t>何龙</t>
  </si>
  <si>
    <t>4</t>
  </si>
  <si>
    <t>肖文峰</t>
  </si>
  <si>
    <t>5</t>
  </si>
  <si>
    <t>02</t>
  </si>
  <si>
    <t>陈世度</t>
  </si>
  <si>
    <t>6</t>
  </si>
  <si>
    <t>罗兴</t>
  </si>
  <si>
    <t>7</t>
  </si>
  <si>
    <t>王代均</t>
  </si>
  <si>
    <t>8</t>
  </si>
  <si>
    <t>03</t>
  </si>
  <si>
    <t>方淼</t>
  </si>
  <si>
    <t>9</t>
  </si>
  <si>
    <t>马灵</t>
  </si>
  <si>
    <t>10</t>
  </si>
  <si>
    <r>
      <t>高锦</t>
    </r>
    <r>
      <rPr>
        <sz val="10"/>
        <rFont val="宋体"/>
        <family val="0"/>
      </rPr>
      <t>雲</t>
    </r>
  </si>
  <si>
    <t>11</t>
  </si>
  <si>
    <t>张龙</t>
  </si>
  <si>
    <t>12</t>
  </si>
  <si>
    <t>徐吉杰</t>
  </si>
  <si>
    <t>13</t>
  </si>
  <si>
    <t>04</t>
  </si>
  <si>
    <t>唐贤浪</t>
  </si>
  <si>
    <t>14</t>
  </si>
  <si>
    <t>魏平</t>
  </si>
  <si>
    <t>15</t>
  </si>
  <si>
    <t>陈凯</t>
  </si>
  <si>
    <t>16</t>
  </si>
  <si>
    <t>夏永铜</t>
  </si>
  <si>
    <t>17</t>
  </si>
  <si>
    <t>潘但才</t>
  </si>
  <si>
    <t>18</t>
  </si>
  <si>
    <t>05</t>
  </si>
  <si>
    <t>刘顺</t>
  </si>
  <si>
    <t>19</t>
  </si>
  <si>
    <t>代银海</t>
  </si>
  <si>
    <t>20</t>
  </si>
  <si>
    <t>王丽金</t>
  </si>
  <si>
    <t>21</t>
  </si>
  <si>
    <t>韩开勇</t>
  </si>
  <si>
    <t>22</t>
  </si>
  <si>
    <t>06</t>
  </si>
  <si>
    <t>龙自然</t>
  </si>
  <si>
    <t>23</t>
  </si>
  <si>
    <t>周鑫</t>
  </si>
  <si>
    <t>24</t>
  </si>
  <si>
    <t>孙洪剑</t>
  </si>
  <si>
    <t>25</t>
  </si>
  <si>
    <t>07</t>
  </si>
  <si>
    <t>宗钦</t>
  </si>
  <si>
    <t>26</t>
  </si>
  <si>
    <t>詹世高</t>
  </si>
  <si>
    <t>27</t>
  </si>
  <si>
    <t>徐玉唐</t>
  </si>
  <si>
    <t>28</t>
  </si>
  <si>
    <t>杨连江</t>
  </si>
  <si>
    <t>29</t>
  </si>
  <si>
    <t>李学锐</t>
  </si>
  <si>
    <t>30</t>
  </si>
  <si>
    <t>汪海朝</t>
  </si>
  <si>
    <t>31</t>
  </si>
  <si>
    <t>陈梦</t>
  </si>
  <si>
    <t>32</t>
  </si>
  <si>
    <t>08</t>
  </si>
  <si>
    <t>刘滔</t>
  </si>
  <si>
    <t>33</t>
  </si>
  <si>
    <t>杨波</t>
  </si>
  <si>
    <t>34</t>
  </si>
  <si>
    <t>09</t>
  </si>
  <si>
    <t>雷强</t>
  </si>
  <si>
    <t>35</t>
  </si>
  <si>
    <t>张森</t>
  </si>
  <si>
    <t>36</t>
  </si>
  <si>
    <t>袁杰</t>
  </si>
  <si>
    <t>37</t>
  </si>
  <si>
    <t>严浪</t>
  </si>
  <si>
    <t>38</t>
  </si>
  <si>
    <t>王金方</t>
  </si>
  <si>
    <t>39</t>
  </si>
  <si>
    <t>邱运</t>
  </si>
  <si>
    <t>40</t>
  </si>
  <si>
    <t>郑友</t>
  </si>
  <si>
    <t>41</t>
  </si>
  <si>
    <t>刘孝坤</t>
  </si>
  <si>
    <t>42</t>
  </si>
  <si>
    <t>周子豪</t>
  </si>
  <si>
    <t>43</t>
  </si>
  <si>
    <t>张国生</t>
  </si>
  <si>
    <t>44</t>
  </si>
  <si>
    <t>王雕</t>
  </si>
  <si>
    <t>45</t>
  </si>
  <si>
    <t>马心涵</t>
  </si>
  <si>
    <t>46</t>
  </si>
  <si>
    <t>张健</t>
  </si>
  <si>
    <t>47</t>
  </si>
  <si>
    <t>王佳</t>
  </si>
  <si>
    <t>48</t>
  </si>
  <si>
    <t>吴勇</t>
  </si>
  <si>
    <t>49</t>
  </si>
  <si>
    <t>陈龙元</t>
  </si>
  <si>
    <t>50</t>
  </si>
  <si>
    <t>王金贵</t>
  </si>
  <si>
    <t>51</t>
  </si>
  <si>
    <t>彭方红</t>
  </si>
  <si>
    <t>52</t>
  </si>
  <si>
    <t>蔡安</t>
  </si>
  <si>
    <t>53</t>
  </si>
  <si>
    <t>刘烨</t>
  </si>
  <si>
    <t>54</t>
  </si>
  <si>
    <t>黄龙</t>
  </si>
  <si>
    <t>55</t>
  </si>
  <si>
    <t>范黎力</t>
  </si>
  <si>
    <t>56</t>
  </si>
  <si>
    <t>张思信</t>
  </si>
  <si>
    <t>57</t>
  </si>
  <si>
    <t>谢远杰</t>
  </si>
  <si>
    <t>58</t>
  </si>
  <si>
    <t>张仁勇</t>
  </si>
  <si>
    <t>59</t>
  </si>
  <si>
    <t>杜义中</t>
  </si>
  <si>
    <t>60</t>
  </si>
  <si>
    <t>任宇</t>
  </si>
  <si>
    <t>61</t>
  </si>
  <si>
    <t>王丹</t>
  </si>
  <si>
    <t>62</t>
  </si>
  <si>
    <t>杨远航</t>
  </si>
  <si>
    <t>63</t>
  </si>
  <si>
    <t>李朝志</t>
  </si>
  <si>
    <t>64</t>
  </si>
  <si>
    <t>杜艳</t>
  </si>
  <si>
    <t>女</t>
  </si>
  <si>
    <t>65</t>
  </si>
  <si>
    <t>毛永娇</t>
  </si>
  <si>
    <t>66</t>
  </si>
  <si>
    <t>王富佳</t>
  </si>
  <si>
    <t>67</t>
  </si>
  <si>
    <t>黄铃雅</t>
  </si>
  <si>
    <t>68</t>
  </si>
  <si>
    <t>邱丽</t>
  </si>
  <si>
    <t>69</t>
  </si>
  <si>
    <t>陈沙</t>
  </si>
  <si>
    <t>70</t>
  </si>
  <si>
    <t>杜梅</t>
  </si>
  <si>
    <t>71</t>
  </si>
  <si>
    <t>李英</t>
  </si>
  <si>
    <t>72</t>
  </si>
  <si>
    <t>王烨</t>
  </si>
  <si>
    <t>73</t>
  </si>
  <si>
    <t>易琴</t>
  </si>
  <si>
    <t>74</t>
  </si>
  <si>
    <t>文职辅警</t>
  </si>
  <si>
    <t>罗洪亮</t>
  </si>
  <si>
    <t>75</t>
  </si>
  <si>
    <t>李敏</t>
  </si>
  <si>
    <t>76</t>
  </si>
  <si>
    <t>李婷</t>
  </si>
  <si>
    <t>77</t>
  </si>
  <si>
    <t>詹焱</t>
  </si>
  <si>
    <t>78</t>
  </si>
  <si>
    <t>刘莎</t>
  </si>
  <si>
    <t>79</t>
  </si>
  <si>
    <r>
      <t>陈</t>
    </r>
    <r>
      <rPr>
        <sz val="10"/>
        <rFont val="宋体"/>
        <family val="0"/>
      </rPr>
      <t>沄</t>
    </r>
  </si>
  <si>
    <t>80</t>
  </si>
  <si>
    <t>付菊</t>
  </si>
  <si>
    <t>81</t>
  </si>
  <si>
    <t>刘静</t>
  </si>
  <si>
    <t>82</t>
  </si>
  <si>
    <t>梅秀兰</t>
  </si>
  <si>
    <t>83</t>
  </si>
  <si>
    <t>张近近</t>
  </si>
  <si>
    <t>84</t>
  </si>
  <si>
    <t>饶红</t>
  </si>
  <si>
    <t>85</t>
  </si>
  <si>
    <t>张思菊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</si>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</sst>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2"/>
      <name val="Cambria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76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pane ySplit="2" topLeftCell="A29" activePane="bottomLeft" state="frozen"/>
      <selection pane="bottomLeft" activeCell="P35" sqref="P35"/>
    </sheetView>
  </sheetViews>
  <sheetFormatPr defaultColWidth="8.625" defaultRowHeight="14.25"/>
  <cols>
    <col min="1" max="1" width="5.375" style="5" customWidth="1"/>
    <col min="2" max="2" width="10.75390625" style="6" customWidth="1"/>
    <col min="3" max="3" width="5.625" style="7" customWidth="1"/>
    <col min="4" max="4" width="7.625" style="8" customWidth="1"/>
    <col min="5" max="5" width="5.875" style="6" customWidth="1"/>
    <col min="6" max="6" width="6.625" style="9" customWidth="1"/>
    <col min="7" max="7" width="8.625" style="10" customWidth="1"/>
    <col min="8" max="8" width="7.875" style="9" customWidth="1"/>
    <col min="9" max="9" width="8.625" style="9" customWidth="1"/>
    <col min="10" max="10" width="7.00390625" style="9" customWidth="1"/>
    <col min="11" max="11" width="5.875" style="11" customWidth="1"/>
    <col min="12" max="12" width="5.75390625" style="6" customWidth="1"/>
    <col min="13" max="19" width="9.00390625" style="6" bestFit="1" customWidth="1"/>
    <col min="20" max="16384" width="8.625" style="6" customWidth="1"/>
  </cols>
  <sheetData>
    <row r="1" spans="1:11" ht="24" customHeight="1">
      <c r="A1" s="12" t="s">
        <v>0</v>
      </c>
      <c r="B1" s="13"/>
      <c r="C1" s="12"/>
      <c r="D1" s="14"/>
      <c r="E1" s="13"/>
      <c r="F1" s="15"/>
      <c r="G1" s="16"/>
      <c r="H1" s="17"/>
      <c r="I1" s="15"/>
      <c r="J1" s="15"/>
      <c r="K1" s="30"/>
    </row>
    <row r="2" spans="1:11" s="1" customFormat="1" ht="45" customHeight="1">
      <c r="A2" s="18" t="s">
        <v>1</v>
      </c>
      <c r="B2" s="19" t="s">
        <v>2</v>
      </c>
      <c r="C2" s="18" t="s">
        <v>3</v>
      </c>
      <c r="D2" s="20" t="s">
        <v>4</v>
      </c>
      <c r="E2" s="19" t="s">
        <v>5</v>
      </c>
      <c r="F2" s="21" t="s">
        <v>6</v>
      </c>
      <c r="G2" s="22" t="s">
        <v>7</v>
      </c>
      <c r="H2" s="21" t="s">
        <v>8</v>
      </c>
      <c r="I2" s="21" t="s">
        <v>9</v>
      </c>
      <c r="J2" s="21" t="s">
        <v>10</v>
      </c>
      <c r="K2" s="31" t="s">
        <v>11</v>
      </c>
    </row>
    <row r="3" spans="1:11" s="2" customFormat="1" ht="18" customHeight="1">
      <c r="A3" s="23" t="s">
        <v>12</v>
      </c>
      <c r="B3" s="24" t="s">
        <v>13</v>
      </c>
      <c r="C3" s="23" t="s">
        <v>14</v>
      </c>
      <c r="D3" s="25" t="s">
        <v>15</v>
      </c>
      <c r="E3" s="24" t="s">
        <v>16</v>
      </c>
      <c r="F3" s="26">
        <v>66</v>
      </c>
      <c r="G3" s="27">
        <v>1128003</v>
      </c>
      <c r="H3" s="26">
        <v>78.6</v>
      </c>
      <c r="I3" s="26">
        <f aca="true" t="shared" si="0" ref="I3:I66">F3*0.6+H3*0.4</f>
        <v>71.03999999999999</v>
      </c>
      <c r="J3" s="26" t="s">
        <v>17</v>
      </c>
      <c r="K3" s="32"/>
    </row>
    <row r="4" spans="1:11" s="2" customFormat="1" ht="18" customHeight="1">
      <c r="A4" s="23" t="s">
        <v>18</v>
      </c>
      <c r="B4" s="24" t="s">
        <v>13</v>
      </c>
      <c r="C4" s="23" t="s">
        <v>14</v>
      </c>
      <c r="D4" s="25" t="s">
        <v>19</v>
      </c>
      <c r="E4" s="24" t="s">
        <v>16</v>
      </c>
      <c r="F4" s="26">
        <v>67.5</v>
      </c>
      <c r="G4" s="27">
        <v>1128004</v>
      </c>
      <c r="H4" s="26">
        <v>74.6</v>
      </c>
      <c r="I4" s="26">
        <f t="shared" si="0"/>
        <v>70.34</v>
      </c>
      <c r="J4" s="26" t="s">
        <v>17</v>
      </c>
      <c r="K4" s="32"/>
    </row>
    <row r="5" spans="1:11" s="2" customFormat="1" ht="18" customHeight="1">
      <c r="A5" s="23" t="s">
        <v>20</v>
      </c>
      <c r="B5" s="24" t="s">
        <v>13</v>
      </c>
      <c r="C5" s="23" t="s">
        <v>14</v>
      </c>
      <c r="D5" s="25" t="s">
        <v>21</v>
      </c>
      <c r="E5" s="24" t="s">
        <v>16</v>
      </c>
      <c r="F5" s="26">
        <v>62.5</v>
      </c>
      <c r="G5" s="27">
        <v>1128001</v>
      </c>
      <c r="H5" s="26">
        <v>81.4</v>
      </c>
      <c r="I5" s="26">
        <f t="shared" si="0"/>
        <v>70.06</v>
      </c>
      <c r="J5" s="26" t="s">
        <v>17</v>
      </c>
      <c r="K5" s="32"/>
    </row>
    <row r="6" spans="1:11" s="2" customFormat="1" ht="18" customHeight="1">
      <c r="A6" s="23" t="s">
        <v>22</v>
      </c>
      <c r="B6" s="24" t="s">
        <v>13</v>
      </c>
      <c r="C6" s="23" t="s">
        <v>14</v>
      </c>
      <c r="D6" s="25" t="s">
        <v>23</v>
      </c>
      <c r="E6" s="24" t="s">
        <v>16</v>
      </c>
      <c r="F6" s="26">
        <v>48.5</v>
      </c>
      <c r="G6" s="27">
        <v>1128002</v>
      </c>
      <c r="H6" s="26">
        <v>75</v>
      </c>
      <c r="I6" s="26">
        <f t="shared" si="0"/>
        <v>59.099999999999994</v>
      </c>
      <c r="J6" s="26" t="s">
        <v>17</v>
      </c>
      <c r="K6" s="32"/>
    </row>
    <row r="7" spans="1:11" s="2" customFormat="1" ht="18" customHeight="1">
      <c r="A7" s="23" t="s">
        <v>24</v>
      </c>
      <c r="B7" s="24" t="s">
        <v>13</v>
      </c>
      <c r="C7" s="23" t="s">
        <v>25</v>
      </c>
      <c r="D7" s="28" t="s">
        <v>26</v>
      </c>
      <c r="E7" s="29" t="s">
        <v>16</v>
      </c>
      <c r="F7" s="26">
        <v>88</v>
      </c>
      <c r="G7" s="27">
        <v>1128007</v>
      </c>
      <c r="H7" s="26">
        <v>83.8</v>
      </c>
      <c r="I7" s="26">
        <f t="shared" si="0"/>
        <v>86.32</v>
      </c>
      <c r="J7" s="26" t="s">
        <v>17</v>
      </c>
      <c r="K7" s="32"/>
    </row>
    <row r="8" spans="1:11" s="2" customFormat="1" ht="18" customHeight="1">
      <c r="A8" s="23" t="s">
        <v>27</v>
      </c>
      <c r="B8" s="24" t="s">
        <v>13</v>
      </c>
      <c r="C8" s="23" t="s">
        <v>25</v>
      </c>
      <c r="D8" s="28" t="s">
        <v>28</v>
      </c>
      <c r="E8" s="29" t="s">
        <v>16</v>
      </c>
      <c r="F8" s="26">
        <v>68</v>
      </c>
      <c r="G8" s="27">
        <v>1128005</v>
      </c>
      <c r="H8" s="26">
        <v>77</v>
      </c>
      <c r="I8" s="26">
        <f t="shared" si="0"/>
        <v>71.6</v>
      </c>
      <c r="J8" s="26" t="s">
        <v>17</v>
      </c>
      <c r="K8" s="32"/>
    </row>
    <row r="9" spans="1:11" s="2" customFormat="1" ht="18" customHeight="1">
      <c r="A9" s="23" t="s">
        <v>29</v>
      </c>
      <c r="B9" s="24" t="s">
        <v>13</v>
      </c>
      <c r="C9" s="23" t="s">
        <v>25</v>
      </c>
      <c r="D9" s="28" t="s">
        <v>30</v>
      </c>
      <c r="E9" s="29" t="s">
        <v>16</v>
      </c>
      <c r="F9" s="26">
        <v>55.5</v>
      </c>
      <c r="G9" s="27">
        <v>1128006</v>
      </c>
      <c r="H9" s="26">
        <v>80.6</v>
      </c>
      <c r="I9" s="26">
        <f t="shared" si="0"/>
        <v>65.53999999999999</v>
      </c>
      <c r="J9" s="26" t="s">
        <v>17</v>
      </c>
      <c r="K9" s="32"/>
    </row>
    <row r="10" spans="1:13" s="2" customFormat="1" ht="18" customHeight="1">
      <c r="A10" s="23" t="s">
        <v>31</v>
      </c>
      <c r="B10" s="24" t="s">
        <v>13</v>
      </c>
      <c r="C10" s="23" t="s">
        <v>32</v>
      </c>
      <c r="D10" s="28" t="s">
        <v>33</v>
      </c>
      <c r="E10" s="29" t="s">
        <v>16</v>
      </c>
      <c r="F10" s="26">
        <v>78</v>
      </c>
      <c r="G10" s="27">
        <v>1128010</v>
      </c>
      <c r="H10" s="26">
        <v>79</v>
      </c>
      <c r="I10" s="26">
        <f t="shared" si="0"/>
        <v>78.4</v>
      </c>
      <c r="J10" s="26" t="s">
        <v>17</v>
      </c>
      <c r="K10" s="32"/>
      <c r="L10" s="3"/>
      <c r="M10" s="3"/>
    </row>
    <row r="11" spans="1:13" s="2" customFormat="1" ht="18" customHeight="1">
      <c r="A11" s="23" t="s">
        <v>34</v>
      </c>
      <c r="B11" s="24" t="s">
        <v>13</v>
      </c>
      <c r="C11" s="23" t="s">
        <v>32</v>
      </c>
      <c r="D11" s="28" t="s">
        <v>35</v>
      </c>
      <c r="E11" s="29" t="s">
        <v>16</v>
      </c>
      <c r="F11" s="26">
        <v>65.5</v>
      </c>
      <c r="G11" s="27">
        <v>1128009</v>
      </c>
      <c r="H11" s="26">
        <v>82.8</v>
      </c>
      <c r="I11" s="26">
        <f t="shared" si="0"/>
        <v>72.41999999999999</v>
      </c>
      <c r="J11" s="26" t="s">
        <v>17</v>
      </c>
      <c r="K11" s="32"/>
      <c r="L11" s="3"/>
      <c r="M11" s="3"/>
    </row>
    <row r="12" spans="1:13" s="2" customFormat="1" ht="18" customHeight="1">
      <c r="A12" s="23" t="s">
        <v>36</v>
      </c>
      <c r="B12" s="24" t="s">
        <v>13</v>
      </c>
      <c r="C12" s="23" t="s">
        <v>32</v>
      </c>
      <c r="D12" s="28" t="s">
        <v>37</v>
      </c>
      <c r="E12" s="29" t="s">
        <v>16</v>
      </c>
      <c r="F12" s="26">
        <v>57</v>
      </c>
      <c r="G12" s="27">
        <v>1128008</v>
      </c>
      <c r="H12" s="26">
        <v>76</v>
      </c>
      <c r="I12" s="26">
        <f t="shared" si="0"/>
        <v>64.6</v>
      </c>
      <c r="J12" s="26" t="s">
        <v>17</v>
      </c>
      <c r="K12" s="32"/>
      <c r="L12" s="3"/>
      <c r="M12" s="3"/>
    </row>
    <row r="13" spans="1:13" s="2" customFormat="1" ht="18" customHeight="1">
      <c r="A13" s="23" t="s">
        <v>38</v>
      </c>
      <c r="B13" s="24" t="s">
        <v>13</v>
      </c>
      <c r="C13" s="23" t="s">
        <v>32</v>
      </c>
      <c r="D13" s="28" t="s">
        <v>39</v>
      </c>
      <c r="E13" s="29" t="s">
        <v>16</v>
      </c>
      <c r="F13" s="26">
        <v>56.5</v>
      </c>
      <c r="G13" s="27">
        <v>1128012</v>
      </c>
      <c r="H13" s="26">
        <v>76.6</v>
      </c>
      <c r="I13" s="26">
        <f t="shared" si="0"/>
        <v>64.53999999999999</v>
      </c>
      <c r="J13" s="26" t="s">
        <v>17</v>
      </c>
      <c r="K13" s="32"/>
      <c r="L13" s="3"/>
      <c r="M13" s="3"/>
    </row>
    <row r="14" spans="1:13" s="2" customFormat="1" ht="18" customHeight="1">
      <c r="A14" s="23" t="s">
        <v>40</v>
      </c>
      <c r="B14" s="24" t="s">
        <v>13</v>
      </c>
      <c r="C14" s="23" t="s">
        <v>32</v>
      </c>
      <c r="D14" s="28" t="s">
        <v>41</v>
      </c>
      <c r="E14" s="29" t="s">
        <v>16</v>
      </c>
      <c r="F14" s="26">
        <v>49.5</v>
      </c>
      <c r="G14" s="27">
        <v>1128011</v>
      </c>
      <c r="H14" s="26">
        <v>78.8</v>
      </c>
      <c r="I14" s="26">
        <f t="shared" si="0"/>
        <v>61.22</v>
      </c>
      <c r="J14" s="26" t="s">
        <v>17</v>
      </c>
      <c r="K14" s="32"/>
      <c r="L14" s="3"/>
      <c r="M14" s="3"/>
    </row>
    <row r="15" spans="1:11" s="2" customFormat="1" ht="18" customHeight="1">
      <c r="A15" s="23" t="s">
        <v>42</v>
      </c>
      <c r="B15" s="24" t="s">
        <v>13</v>
      </c>
      <c r="C15" s="23" t="s">
        <v>43</v>
      </c>
      <c r="D15" s="28" t="s">
        <v>44</v>
      </c>
      <c r="E15" s="29" t="s">
        <v>16</v>
      </c>
      <c r="F15" s="26">
        <v>65</v>
      </c>
      <c r="G15" s="27">
        <v>1128015</v>
      </c>
      <c r="H15" s="26">
        <v>75.8</v>
      </c>
      <c r="I15" s="26">
        <f t="shared" si="0"/>
        <v>69.32</v>
      </c>
      <c r="J15" s="26" t="s">
        <v>17</v>
      </c>
      <c r="K15" s="32"/>
    </row>
    <row r="16" spans="1:11" s="2" customFormat="1" ht="18" customHeight="1">
      <c r="A16" s="23" t="s">
        <v>45</v>
      </c>
      <c r="B16" s="24" t="s">
        <v>13</v>
      </c>
      <c r="C16" s="23" t="s">
        <v>43</v>
      </c>
      <c r="D16" s="28" t="s">
        <v>46</v>
      </c>
      <c r="E16" s="29" t="s">
        <v>16</v>
      </c>
      <c r="F16" s="26">
        <v>57.5</v>
      </c>
      <c r="G16" s="27">
        <v>1128014</v>
      </c>
      <c r="H16" s="26">
        <v>80.4</v>
      </c>
      <c r="I16" s="26">
        <f t="shared" si="0"/>
        <v>66.66</v>
      </c>
      <c r="J16" s="26" t="s">
        <v>17</v>
      </c>
      <c r="K16" s="32"/>
    </row>
    <row r="17" spans="1:11" s="2" customFormat="1" ht="18" customHeight="1">
      <c r="A17" s="23" t="s">
        <v>47</v>
      </c>
      <c r="B17" s="24" t="s">
        <v>13</v>
      </c>
      <c r="C17" s="23" t="s">
        <v>43</v>
      </c>
      <c r="D17" s="28" t="s">
        <v>48</v>
      </c>
      <c r="E17" s="29" t="s">
        <v>16</v>
      </c>
      <c r="F17" s="26">
        <v>46</v>
      </c>
      <c r="G17" s="27">
        <v>1128016</v>
      </c>
      <c r="H17" s="26">
        <v>78.4</v>
      </c>
      <c r="I17" s="26">
        <f t="shared" si="0"/>
        <v>58.96</v>
      </c>
      <c r="J17" s="26" t="s">
        <v>17</v>
      </c>
      <c r="K17" s="32"/>
    </row>
    <row r="18" spans="1:11" s="2" customFormat="1" ht="18" customHeight="1">
      <c r="A18" s="23" t="s">
        <v>49</v>
      </c>
      <c r="B18" s="24" t="s">
        <v>13</v>
      </c>
      <c r="C18" s="23" t="s">
        <v>43</v>
      </c>
      <c r="D18" s="28" t="s">
        <v>50</v>
      </c>
      <c r="E18" s="29" t="s">
        <v>16</v>
      </c>
      <c r="F18" s="26">
        <v>40</v>
      </c>
      <c r="G18" s="27">
        <v>1128017</v>
      </c>
      <c r="H18" s="26">
        <v>76.8</v>
      </c>
      <c r="I18" s="26">
        <f t="shared" si="0"/>
        <v>54.72</v>
      </c>
      <c r="J18" s="26" t="s">
        <v>17</v>
      </c>
      <c r="K18" s="32"/>
    </row>
    <row r="19" spans="1:11" s="2" customFormat="1" ht="18" customHeight="1">
      <c r="A19" s="23" t="s">
        <v>51</v>
      </c>
      <c r="B19" s="24" t="s">
        <v>13</v>
      </c>
      <c r="C19" s="23" t="s">
        <v>43</v>
      </c>
      <c r="D19" s="28" t="s">
        <v>52</v>
      </c>
      <c r="E19" s="29" t="s">
        <v>16</v>
      </c>
      <c r="F19" s="26">
        <v>24.5</v>
      </c>
      <c r="G19" s="27">
        <v>1128013</v>
      </c>
      <c r="H19" s="26">
        <v>15.8</v>
      </c>
      <c r="I19" s="26">
        <f t="shared" si="0"/>
        <v>21.02</v>
      </c>
      <c r="J19" s="26" t="s">
        <v>17</v>
      </c>
      <c r="K19" s="32"/>
    </row>
    <row r="20" spans="1:11" s="2" customFormat="1" ht="18" customHeight="1">
      <c r="A20" s="23" t="s">
        <v>53</v>
      </c>
      <c r="B20" s="24" t="s">
        <v>13</v>
      </c>
      <c r="C20" s="23" t="s">
        <v>54</v>
      </c>
      <c r="D20" s="28" t="s">
        <v>55</v>
      </c>
      <c r="E20" s="29" t="s">
        <v>16</v>
      </c>
      <c r="F20" s="26">
        <v>68.5</v>
      </c>
      <c r="G20" s="27">
        <v>1128021</v>
      </c>
      <c r="H20" s="26">
        <v>83.4</v>
      </c>
      <c r="I20" s="26">
        <f t="shared" si="0"/>
        <v>74.46000000000001</v>
      </c>
      <c r="J20" s="26" t="s">
        <v>17</v>
      </c>
      <c r="K20" s="32"/>
    </row>
    <row r="21" spans="1:11" s="2" customFormat="1" ht="18" customHeight="1">
      <c r="A21" s="23" t="s">
        <v>56</v>
      </c>
      <c r="B21" s="24" t="s">
        <v>13</v>
      </c>
      <c r="C21" s="23" t="s">
        <v>54</v>
      </c>
      <c r="D21" s="28" t="s">
        <v>57</v>
      </c>
      <c r="E21" s="29" t="s">
        <v>16</v>
      </c>
      <c r="F21" s="26">
        <v>65</v>
      </c>
      <c r="G21" s="27">
        <v>1128018</v>
      </c>
      <c r="H21" s="26">
        <v>78.2</v>
      </c>
      <c r="I21" s="26">
        <f t="shared" si="0"/>
        <v>70.28</v>
      </c>
      <c r="J21" s="26" t="s">
        <v>17</v>
      </c>
      <c r="K21" s="32"/>
    </row>
    <row r="22" spans="1:11" s="2" customFormat="1" ht="18" customHeight="1">
      <c r="A22" s="23" t="s">
        <v>58</v>
      </c>
      <c r="B22" s="24" t="s">
        <v>13</v>
      </c>
      <c r="C22" s="23" t="s">
        <v>54</v>
      </c>
      <c r="D22" s="28" t="s">
        <v>59</v>
      </c>
      <c r="E22" s="29" t="s">
        <v>16</v>
      </c>
      <c r="F22" s="26">
        <v>66.5</v>
      </c>
      <c r="G22" s="27">
        <v>1128019</v>
      </c>
      <c r="H22" s="26">
        <v>75.8</v>
      </c>
      <c r="I22" s="26">
        <f t="shared" si="0"/>
        <v>70.22</v>
      </c>
      <c r="J22" s="26" t="s">
        <v>17</v>
      </c>
      <c r="K22" s="32"/>
    </row>
    <row r="23" spans="1:11" s="2" customFormat="1" ht="18" customHeight="1">
      <c r="A23" s="23" t="s">
        <v>60</v>
      </c>
      <c r="B23" s="24" t="s">
        <v>13</v>
      </c>
      <c r="C23" s="23" t="s">
        <v>54</v>
      </c>
      <c r="D23" s="28" t="s">
        <v>61</v>
      </c>
      <c r="E23" s="29" t="s">
        <v>16</v>
      </c>
      <c r="F23" s="26">
        <v>61.5</v>
      </c>
      <c r="G23" s="27">
        <v>1128020</v>
      </c>
      <c r="H23" s="26">
        <v>77.2</v>
      </c>
      <c r="I23" s="26">
        <f t="shared" si="0"/>
        <v>67.78</v>
      </c>
      <c r="J23" s="26" t="s">
        <v>17</v>
      </c>
      <c r="K23" s="32"/>
    </row>
    <row r="24" spans="1:11" s="2" customFormat="1" ht="18" customHeight="1">
      <c r="A24" s="23" t="s">
        <v>62</v>
      </c>
      <c r="B24" s="24" t="s">
        <v>13</v>
      </c>
      <c r="C24" s="23" t="s">
        <v>63</v>
      </c>
      <c r="D24" s="28" t="s">
        <v>64</v>
      </c>
      <c r="E24" s="29" t="s">
        <v>16</v>
      </c>
      <c r="F24" s="26">
        <v>76</v>
      </c>
      <c r="G24" s="27">
        <v>1128023</v>
      </c>
      <c r="H24" s="26">
        <v>84.2</v>
      </c>
      <c r="I24" s="26">
        <f t="shared" si="0"/>
        <v>79.28</v>
      </c>
      <c r="J24" s="26" t="s">
        <v>17</v>
      </c>
      <c r="K24" s="32"/>
    </row>
    <row r="25" spans="1:11" s="2" customFormat="1" ht="18" customHeight="1">
      <c r="A25" s="23" t="s">
        <v>65</v>
      </c>
      <c r="B25" s="24" t="s">
        <v>13</v>
      </c>
      <c r="C25" s="23" t="s">
        <v>63</v>
      </c>
      <c r="D25" s="28" t="s">
        <v>66</v>
      </c>
      <c r="E25" s="29" t="s">
        <v>16</v>
      </c>
      <c r="F25" s="26">
        <v>64.5</v>
      </c>
      <c r="G25" s="27">
        <v>1128022</v>
      </c>
      <c r="H25" s="26">
        <v>79.8</v>
      </c>
      <c r="I25" s="26">
        <f t="shared" si="0"/>
        <v>70.62</v>
      </c>
      <c r="J25" s="26" t="s">
        <v>17</v>
      </c>
      <c r="K25" s="32"/>
    </row>
    <row r="26" spans="1:11" s="2" customFormat="1" ht="18" customHeight="1">
      <c r="A26" s="23" t="s">
        <v>67</v>
      </c>
      <c r="B26" s="24" t="s">
        <v>13</v>
      </c>
      <c r="C26" s="23" t="s">
        <v>63</v>
      </c>
      <c r="D26" s="28" t="s">
        <v>68</v>
      </c>
      <c r="E26" s="29" t="s">
        <v>16</v>
      </c>
      <c r="F26" s="26">
        <v>55</v>
      </c>
      <c r="G26" s="27">
        <v>1128024</v>
      </c>
      <c r="H26" s="26">
        <v>78.8</v>
      </c>
      <c r="I26" s="26">
        <f t="shared" si="0"/>
        <v>64.52</v>
      </c>
      <c r="J26" s="26" t="s">
        <v>17</v>
      </c>
      <c r="K26" s="32"/>
    </row>
    <row r="27" spans="1:11" s="2" customFormat="1" ht="18" customHeight="1">
      <c r="A27" s="23" t="s">
        <v>69</v>
      </c>
      <c r="B27" s="24" t="s">
        <v>13</v>
      </c>
      <c r="C27" s="23" t="s">
        <v>70</v>
      </c>
      <c r="D27" s="28" t="s">
        <v>71</v>
      </c>
      <c r="E27" s="29" t="s">
        <v>16</v>
      </c>
      <c r="F27" s="26">
        <v>71.5</v>
      </c>
      <c r="G27" s="27">
        <v>1128030</v>
      </c>
      <c r="H27" s="26">
        <v>78.4</v>
      </c>
      <c r="I27" s="26">
        <f t="shared" si="0"/>
        <v>74.26</v>
      </c>
      <c r="J27" s="26" t="s">
        <v>17</v>
      </c>
      <c r="K27" s="32"/>
    </row>
    <row r="28" spans="1:11" s="2" customFormat="1" ht="18" customHeight="1">
      <c r="A28" s="23" t="s">
        <v>72</v>
      </c>
      <c r="B28" s="24" t="s">
        <v>13</v>
      </c>
      <c r="C28" s="23" t="s">
        <v>70</v>
      </c>
      <c r="D28" s="28" t="s">
        <v>73</v>
      </c>
      <c r="E28" s="29" t="s">
        <v>16</v>
      </c>
      <c r="F28" s="26">
        <v>67.5</v>
      </c>
      <c r="G28" s="27">
        <v>1128031</v>
      </c>
      <c r="H28" s="26">
        <v>78.2</v>
      </c>
      <c r="I28" s="26">
        <f t="shared" si="0"/>
        <v>71.78</v>
      </c>
      <c r="J28" s="26" t="s">
        <v>17</v>
      </c>
      <c r="K28" s="32"/>
    </row>
    <row r="29" spans="1:11" s="2" customFormat="1" ht="18" customHeight="1">
      <c r="A29" s="23" t="s">
        <v>74</v>
      </c>
      <c r="B29" s="24" t="s">
        <v>13</v>
      </c>
      <c r="C29" s="23" t="s">
        <v>70</v>
      </c>
      <c r="D29" s="28" t="s">
        <v>75</v>
      </c>
      <c r="E29" s="29" t="s">
        <v>16</v>
      </c>
      <c r="F29" s="26">
        <v>62</v>
      </c>
      <c r="G29" s="27">
        <v>1128028</v>
      </c>
      <c r="H29" s="26">
        <v>82.4</v>
      </c>
      <c r="I29" s="26">
        <f t="shared" si="0"/>
        <v>70.16</v>
      </c>
      <c r="J29" s="26" t="s">
        <v>17</v>
      </c>
      <c r="K29" s="32"/>
    </row>
    <row r="30" spans="1:11" s="2" customFormat="1" ht="18" customHeight="1">
      <c r="A30" s="23" t="s">
        <v>76</v>
      </c>
      <c r="B30" s="24" t="s">
        <v>13</v>
      </c>
      <c r="C30" s="23" t="s">
        <v>70</v>
      </c>
      <c r="D30" s="28" t="s">
        <v>77</v>
      </c>
      <c r="E30" s="29" t="s">
        <v>16</v>
      </c>
      <c r="F30" s="26">
        <v>56.5</v>
      </c>
      <c r="G30" s="27">
        <v>1128026</v>
      </c>
      <c r="H30" s="26">
        <v>78.6</v>
      </c>
      <c r="I30" s="26">
        <f t="shared" si="0"/>
        <v>65.34</v>
      </c>
      <c r="J30" s="26" t="s">
        <v>17</v>
      </c>
      <c r="K30" s="32"/>
    </row>
    <row r="31" spans="1:11" s="2" customFormat="1" ht="18" customHeight="1">
      <c r="A31" s="23" t="s">
        <v>78</v>
      </c>
      <c r="B31" s="24" t="s">
        <v>13</v>
      </c>
      <c r="C31" s="23" t="s">
        <v>70</v>
      </c>
      <c r="D31" s="28" t="s">
        <v>79</v>
      </c>
      <c r="E31" s="29" t="s">
        <v>16</v>
      </c>
      <c r="F31" s="26">
        <v>57.5</v>
      </c>
      <c r="G31" s="27">
        <v>1128025</v>
      </c>
      <c r="H31" s="26">
        <v>76.8</v>
      </c>
      <c r="I31" s="26">
        <f t="shared" si="0"/>
        <v>65.22</v>
      </c>
      <c r="J31" s="26" t="s">
        <v>17</v>
      </c>
      <c r="K31" s="32"/>
    </row>
    <row r="32" spans="1:11" s="2" customFormat="1" ht="18" customHeight="1">
      <c r="A32" s="23" t="s">
        <v>80</v>
      </c>
      <c r="B32" s="24" t="s">
        <v>13</v>
      </c>
      <c r="C32" s="23" t="s">
        <v>70</v>
      </c>
      <c r="D32" s="28" t="s">
        <v>81</v>
      </c>
      <c r="E32" s="29" t="s">
        <v>16</v>
      </c>
      <c r="F32" s="26">
        <v>55.5</v>
      </c>
      <c r="G32" s="27">
        <v>1128027</v>
      </c>
      <c r="H32" s="26">
        <v>78.2</v>
      </c>
      <c r="I32" s="26">
        <f t="shared" si="0"/>
        <v>64.58</v>
      </c>
      <c r="J32" s="26" t="s">
        <v>17</v>
      </c>
      <c r="K32" s="32"/>
    </row>
    <row r="33" spans="1:11" s="2" customFormat="1" ht="18" customHeight="1">
      <c r="A33" s="23" t="s">
        <v>82</v>
      </c>
      <c r="B33" s="24" t="s">
        <v>13</v>
      </c>
      <c r="C33" s="23" t="s">
        <v>70</v>
      </c>
      <c r="D33" s="28" t="s">
        <v>83</v>
      </c>
      <c r="E33" s="29" t="s">
        <v>16</v>
      </c>
      <c r="F33" s="26">
        <v>53</v>
      </c>
      <c r="G33" s="27">
        <v>1128029</v>
      </c>
      <c r="H33" s="26">
        <v>75.4</v>
      </c>
      <c r="I33" s="26">
        <f t="shared" si="0"/>
        <v>61.96</v>
      </c>
      <c r="J33" s="26" t="s">
        <v>17</v>
      </c>
      <c r="K33" s="32"/>
    </row>
    <row r="34" spans="1:11" s="2" customFormat="1" ht="18" customHeight="1">
      <c r="A34" s="23" t="s">
        <v>84</v>
      </c>
      <c r="B34" s="24" t="s">
        <v>13</v>
      </c>
      <c r="C34" s="23" t="s">
        <v>85</v>
      </c>
      <c r="D34" s="28" t="s">
        <v>86</v>
      </c>
      <c r="E34" s="29" t="s">
        <v>16</v>
      </c>
      <c r="F34" s="26">
        <v>63.5</v>
      </c>
      <c r="G34" s="27">
        <v>1128033</v>
      </c>
      <c r="H34" s="26">
        <v>83.2</v>
      </c>
      <c r="I34" s="26">
        <f t="shared" si="0"/>
        <v>71.38</v>
      </c>
      <c r="J34" s="26" t="s">
        <v>17</v>
      </c>
      <c r="K34" s="32"/>
    </row>
    <row r="35" spans="1:11" s="2" customFormat="1" ht="18" customHeight="1">
      <c r="A35" s="23" t="s">
        <v>87</v>
      </c>
      <c r="B35" s="24" t="s">
        <v>13</v>
      </c>
      <c r="C35" s="23" t="s">
        <v>85</v>
      </c>
      <c r="D35" s="28" t="s">
        <v>88</v>
      </c>
      <c r="E35" s="29" t="s">
        <v>16</v>
      </c>
      <c r="F35" s="26">
        <v>59</v>
      </c>
      <c r="G35" s="27">
        <v>1128032</v>
      </c>
      <c r="H35" s="26">
        <v>78</v>
      </c>
      <c r="I35" s="26">
        <f t="shared" si="0"/>
        <v>66.6</v>
      </c>
      <c r="J35" s="26" t="s">
        <v>17</v>
      </c>
      <c r="K35" s="32"/>
    </row>
    <row r="36" spans="1:11" s="2" customFormat="1" ht="18" customHeight="1">
      <c r="A36" s="23" t="s">
        <v>89</v>
      </c>
      <c r="B36" s="24" t="s">
        <v>13</v>
      </c>
      <c r="C36" s="23" t="s">
        <v>90</v>
      </c>
      <c r="D36" s="28" t="s">
        <v>91</v>
      </c>
      <c r="E36" s="29" t="s">
        <v>16</v>
      </c>
      <c r="F36" s="26">
        <v>65.5</v>
      </c>
      <c r="G36" s="27">
        <v>1128036</v>
      </c>
      <c r="H36" s="26">
        <v>75.6</v>
      </c>
      <c r="I36" s="26">
        <f t="shared" si="0"/>
        <v>69.53999999999999</v>
      </c>
      <c r="J36" s="26" t="s">
        <v>17</v>
      </c>
      <c r="K36" s="32"/>
    </row>
    <row r="37" spans="1:11" s="2" customFormat="1" ht="18" customHeight="1">
      <c r="A37" s="23" t="s">
        <v>92</v>
      </c>
      <c r="B37" s="24" t="s">
        <v>13</v>
      </c>
      <c r="C37" s="23" t="s">
        <v>90</v>
      </c>
      <c r="D37" s="28" t="s">
        <v>93</v>
      </c>
      <c r="E37" s="29" t="s">
        <v>16</v>
      </c>
      <c r="F37" s="26">
        <v>59</v>
      </c>
      <c r="G37" s="27">
        <v>1128035</v>
      </c>
      <c r="H37" s="26">
        <v>80.6</v>
      </c>
      <c r="I37" s="26">
        <f t="shared" si="0"/>
        <v>67.64</v>
      </c>
      <c r="J37" s="26" t="s">
        <v>17</v>
      </c>
      <c r="K37" s="32"/>
    </row>
    <row r="38" spans="1:11" s="2" customFormat="1" ht="18" customHeight="1">
      <c r="A38" s="23" t="s">
        <v>94</v>
      </c>
      <c r="B38" s="24" t="s">
        <v>13</v>
      </c>
      <c r="C38" s="23" t="s">
        <v>90</v>
      </c>
      <c r="D38" s="28" t="s">
        <v>95</v>
      </c>
      <c r="E38" s="29" t="s">
        <v>16</v>
      </c>
      <c r="F38" s="26">
        <v>53.5</v>
      </c>
      <c r="G38" s="27">
        <v>1128034</v>
      </c>
      <c r="H38" s="26">
        <v>76.8</v>
      </c>
      <c r="I38" s="26">
        <f t="shared" si="0"/>
        <v>62.82</v>
      </c>
      <c r="J38" s="26" t="s">
        <v>17</v>
      </c>
      <c r="K38" s="32"/>
    </row>
    <row r="39" spans="1:11" s="2" customFormat="1" ht="18" customHeight="1">
      <c r="A39" s="23" t="s">
        <v>96</v>
      </c>
      <c r="B39" s="24" t="s">
        <v>13</v>
      </c>
      <c r="C39" s="23" t="s">
        <v>90</v>
      </c>
      <c r="D39" s="28" t="s">
        <v>97</v>
      </c>
      <c r="E39" s="29" t="s">
        <v>16</v>
      </c>
      <c r="F39" s="26">
        <v>40</v>
      </c>
      <c r="G39" s="27">
        <v>1128037</v>
      </c>
      <c r="H39" s="26">
        <v>76</v>
      </c>
      <c r="I39" s="26">
        <f t="shared" si="0"/>
        <v>54.400000000000006</v>
      </c>
      <c r="J39" s="26" t="s">
        <v>17</v>
      </c>
      <c r="K39" s="32"/>
    </row>
    <row r="40" spans="1:11" s="2" customFormat="1" ht="18" customHeight="1">
      <c r="A40" s="23" t="s">
        <v>98</v>
      </c>
      <c r="B40" s="24" t="s">
        <v>13</v>
      </c>
      <c r="C40" s="23" t="s">
        <v>36</v>
      </c>
      <c r="D40" s="28" t="s">
        <v>99</v>
      </c>
      <c r="E40" s="29" t="s">
        <v>16</v>
      </c>
      <c r="F40" s="26">
        <v>73</v>
      </c>
      <c r="G40" s="27">
        <v>1128040</v>
      </c>
      <c r="H40" s="26">
        <v>77</v>
      </c>
      <c r="I40" s="26">
        <f t="shared" si="0"/>
        <v>74.6</v>
      </c>
      <c r="J40" s="26" t="s">
        <v>17</v>
      </c>
      <c r="K40" s="32"/>
    </row>
    <row r="41" spans="1:13" s="2" customFormat="1" ht="18" customHeight="1">
      <c r="A41" s="23" t="s">
        <v>100</v>
      </c>
      <c r="B41" s="24" t="s">
        <v>13</v>
      </c>
      <c r="C41" s="23" t="s">
        <v>36</v>
      </c>
      <c r="D41" s="28" t="s">
        <v>101</v>
      </c>
      <c r="E41" s="29" t="s">
        <v>16</v>
      </c>
      <c r="F41" s="26">
        <v>60.5</v>
      </c>
      <c r="G41" s="27">
        <v>1128038</v>
      </c>
      <c r="H41" s="26">
        <v>80.6</v>
      </c>
      <c r="I41" s="26">
        <f t="shared" si="0"/>
        <v>68.53999999999999</v>
      </c>
      <c r="J41" s="26" t="s">
        <v>17</v>
      </c>
      <c r="K41" s="32"/>
      <c r="M41" s="33"/>
    </row>
    <row r="42" spans="1:11" s="2" customFormat="1" ht="18" customHeight="1">
      <c r="A42" s="23" t="s">
        <v>102</v>
      </c>
      <c r="B42" s="24" t="s">
        <v>13</v>
      </c>
      <c r="C42" s="23" t="s">
        <v>36</v>
      </c>
      <c r="D42" s="28" t="s">
        <v>103</v>
      </c>
      <c r="E42" s="29" t="s">
        <v>16</v>
      </c>
      <c r="F42" s="26">
        <v>59.5</v>
      </c>
      <c r="G42" s="27">
        <v>1128039</v>
      </c>
      <c r="H42" s="26">
        <v>80</v>
      </c>
      <c r="I42" s="26">
        <f t="shared" si="0"/>
        <v>67.69999999999999</v>
      </c>
      <c r="J42" s="26" t="s">
        <v>17</v>
      </c>
      <c r="K42" s="32"/>
    </row>
    <row r="43" spans="1:11" s="2" customFormat="1" ht="18" customHeight="1">
      <c r="A43" s="23" t="s">
        <v>104</v>
      </c>
      <c r="B43" s="24" t="s">
        <v>13</v>
      </c>
      <c r="C43" s="23" t="s">
        <v>36</v>
      </c>
      <c r="D43" s="28" t="s">
        <v>105</v>
      </c>
      <c r="E43" s="29" t="s">
        <v>16</v>
      </c>
      <c r="F43" s="26">
        <v>47</v>
      </c>
      <c r="G43" s="27">
        <v>1128041</v>
      </c>
      <c r="H43" s="26">
        <v>77</v>
      </c>
      <c r="I43" s="26">
        <f t="shared" si="0"/>
        <v>59</v>
      </c>
      <c r="J43" s="26" t="s">
        <v>17</v>
      </c>
      <c r="K43" s="32"/>
    </row>
    <row r="44" spans="1:11" s="2" customFormat="1" ht="18" customHeight="1">
      <c r="A44" s="23" t="s">
        <v>106</v>
      </c>
      <c r="B44" s="24" t="s">
        <v>13</v>
      </c>
      <c r="C44" s="23" t="s">
        <v>38</v>
      </c>
      <c r="D44" s="28" t="s">
        <v>107</v>
      </c>
      <c r="E44" s="29" t="s">
        <v>16</v>
      </c>
      <c r="F44" s="26">
        <v>58</v>
      </c>
      <c r="G44" s="27">
        <v>1128043</v>
      </c>
      <c r="H44" s="26">
        <v>77.2</v>
      </c>
      <c r="I44" s="26">
        <f t="shared" si="0"/>
        <v>65.68</v>
      </c>
      <c r="J44" s="26" t="s">
        <v>17</v>
      </c>
      <c r="K44" s="32"/>
    </row>
    <row r="45" spans="1:11" s="2" customFormat="1" ht="18" customHeight="1">
      <c r="A45" s="23" t="s">
        <v>108</v>
      </c>
      <c r="B45" s="24" t="s">
        <v>13</v>
      </c>
      <c r="C45" s="23" t="s">
        <v>38</v>
      </c>
      <c r="D45" s="28" t="s">
        <v>109</v>
      </c>
      <c r="E45" s="29" t="s">
        <v>16</v>
      </c>
      <c r="F45" s="26">
        <v>53</v>
      </c>
      <c r="G45" s="27">
        <v>1128042</v>
      </c>
      <c r="H45" s="26">
        <v>76</v>
      </c>
      <c r="I45" s="26">
        <f t="shared" si="0"/>
        <v>62.2</v>
      </c>
      <c r="J45" s="26" t="s">
        <v>17</v>
      </c>
      <c r="K45" s="32"/>
    </row>
    <row r="46" spans="1:11" s="2" customFormat="1" ht="18" customHeight="1">
      <c r="A46" s="23" t="s">
        <v>110</v>
      </c>
      <c r="B46" s="24" t="s">
        <v>13</v>
      </c>
      <c r="C46" s="23" t="s">
        <v>40</v>
      </c>
      <c r="D46" s="28" t="s">
        <v>111</v>
      </c>
      <c r="E46" s="29" t="s">
        <v>16</v>
      </c>
      <c r="F46" s="26">
        <v>69</v>
      </c>
      <c r="G46" s="27">
        <v>1128044</v>
      </c>
      <c r="H46" s="26">
        <v>78.3</v>
      </c>
      <c r="I46" s="26">
        <f t="shared" si="0"/>
        <v>72.72</v>
      </c>
      <c r="J46" s="26" t="s">
        <v>17</v>
      </c>
      <c r="K46" s="32"/>
    </row>
    <row r="47" spans="1:11" s="2" customFormat="1" ht="18" customHeight="1">
      <c r="A47" s="23" t="s">
        <v>112</v>
      </c>
      <c r="B47" s="24" t="s">
        <v>13</v>
      </c>
      <c r="C47" s="23" t="s">
        <v>40</v>
      </c>
      <c r="D47" s="28" t="s">
        <v>113</v>
      </c>
      <c r="E47" s="29" t="s">
        <v>16</v>
      </c>
      <c r="F47" s="26">
        <v>66.5</v>
      </c>
      <c r="G47" s="27">
        <v>1128047</v>
      </c>
      <c r="H47" s="26">
        <v>73.5</v>
      </c>
      <c r="I47" s="26">
        <f t="shared" si="0"/>
        <v>69.3</v>
      </c>
      <c r="J47" s="26" t="s">
        <v>17</v>
      </c>
      <c r="K47" s="32"/>
    </row>
    <row r="48" spans="1:11" s="2" customFormat="1" ht="18" customHeight="1">
      <c r="A48" s="23" t="s">
        <v>114</v>
      </c>
      <c r="B48" s="24" t="s">
        <v>13</v>
      </c>
      <c r="C48" s="23" t="s">
        <v>40</v>
      </c>
      <c r="D48" s="28" t="s">
        <v>115</v>
      </c>
      <c r="E48" s="29" t="s">
        <v>16</v>
      </c>
      <c r="F48" s="26">
        <v>62</v>
      </c>
      <c r="G48" s="27">
        <v>1128045</v>
      </c>
      <c r="H48" s="26">
        <v>79.6</v>
      </c>
      <c r="I48" s="26">
        <f t="shared" si="0"/>
        <v>69.03999999999999</v>
      </c>
      <c r="J48" s="26" t="s">
        <v>17</v>
      </c>
      <c r="K48" s="32"/>
    </row>
    <row r="49" spans="1:11" s="2" customFormat="1" ht="18" customHeight="1">
      <c r="A49" s="23" t="s">
        <v>116</v>
      </c>
      <c r="B49" s="24" t="s">
        <v>13</v>
      </c>
      <c r="C49" s="23" t="s">
        <v>40</v>
      </c>
      <c r="D49" s="28" t="s">
        <v>117</v>
      </c>
      <c r="E49" s="29" t="s">
        <v>16</v>
      </c>
      <c r="F49" s="26">
        <v>59</v>
      </c>
      <c r="G49" s="27">
        <v>1128048</v>
      </c>
      <c r="H49" s="26">
        <v>74.3</v>
      </c>
      <c r="I49" s="26">
        <f t="shared" si="0"/>
        <v>65.12</v>
      </c>
      <c r="J49" s="26" t="s">
        <v>17</v>
      </c>
      <c r="K49" s="32"/>
    </row>
    <row r="50" spans="1:11" s="2" customFormat="1" ht="18" customHeight="1">
      <c r="A50" s="23" t="s">
        <v>118</v>
      </c>
      <c r="B50" s="24" t="s">
        <v>13</v>
      </c>
      <c r="C50" s="23" t="s">
        <v>40</v>
      </c>
      <c r="D50" s="28" t="s">
        <v>119</v>
      </c>
      <c r="E50" s="29" t="s">
        <v>16</v>
      </c>
      <c r="F50" s="26">
        <v>56</v>
      </c>
      <c r="G50" s="27">
        <v>1128046</v>
      </c>
      <c r="H50" s="26">
        <v>74.2</v>
      </c>
      <c r="I50" s="26">
        <f t="shared" si="0"/>
        <v>63.28</v>
      </c>
      <c r="J50" s="26" t="s">
        <v>17</v>
      </c>
      <c r="K50" s="32"/>
    </row>
    <row r="51" spans="1:11" s="2" customFormat="1" ht="18" customHeight="1">
      <c r="A51" s="23" t="s">
        <v>120</v>
      </c>
      <c r="B51" s="24" t="s">
        <v>13</v>
      </c>
      <c r="C51" s="23" t="s">
        <v>42</v>
      </c>
      <c r="D51" s="28" t="s">
        <v>121</v>
      </c>
      <c r="E51" s="29" t="s">
        <v>16</v>
      </c>
      <c r="F51" s="26">
        <v>41.5</v>
      </c>
      <c r="G51" s="27">
        <v>1128049</v>
      </c>
      <c r="H51" s="26">
        <v>70.8</v>
      </c>
      <c r="I51" s="26">
        <f t="shared" si="0"/>
        <v>53.22</v>
      </c>
      <c r="J51" s="26" t="s">
        <v>17</v>
      </c>
      <c r="K51" s="32"/>
    </row>
    <row r="52" spans="1:11" s="2" customFormat="1" ht="18" customHeight="1">
      <c r="A52" s="23" t="s">
        <v>122</v>
      </c>
      <c r="B52" s="24" t="s">
        <v>13</v>
      </c>
      <c r="C52" s="23" t="s">
        <v>45</v>
      </c>
      <c r="D52" s="28" t="s">
        <v>123</v>
      </c>
      <c r="E52" s="29" t="s">
        <v>16</v>
      </c>
      <c r="F52" s="26">
        <v>66</v>
      </c>
      <c r="G52" s="27">
        <v>1128050</v>
      </c>
      <c r="H52" s="26">
        <v>77.8</v>
      </c>
      <c r="I52" s="26">
        <f t="shared" si="0"/>
        <v>70.72</v>
      </c>
      <c r="J52" s="26" t="s">
        <v>17</v>
      </c>
      <c r="K52" s="32"/>
    </row>
    <row r="53" spans="1:11" s="2" customFormat="1" ht="18" customHeight="1">
      <c r="A53" s="23" t="s">
        <v>124</v>
      </c>
      <c r="B53" s="24" t="s">
        <v>13</v>
      </c>
      <c r="C53" s="23" t="s">
        <v>45</v>
      </c>
      <c r="D53" s="28" t="s">
        <v>125</v>
      </c>
      <c r="E53" s="29" t="s">
        <v>16</v>
      </c>
      <c r="F53" s="26">
        <v>59.5</v>
      </c>
      <c r="G53" s="27">
        <v>1128051</v>
      </c>
      <c r="H53" s="26">
        <v>76.7</v>
      </c>
      <c r="I53" s="26">
        <f t="shared" si="0"/>
        <v>66.38</v>
      </c>
      <c r="J53" s="26" t="s">
        <v>17</v>
      </c>
      <c r="K53" s="32"/>
    </row>
    <row r="54" spans="1:11" s="2" customFormat="1" ht="18" customHeight="1">
      <c r="A54" s="23" t="s">
        <v>126</v>
      </c>
      <c r="B54" s="24" t="s">
        <v>13</v>
      </c>
      <c r="C54" s="23" t="s">
        <v>45</v>
      </c>
      <c r="D54" s="28" t="s">
        <v>127</v>
      </c>
      <c r="E54" s="29" t="s">
        <v>16</v>
      </c>
      <c r="F54" s="26">
        <v>57.5</v>
      </c>
      <c r="G54" s="27">
        <v>1128052</v>
      </c>
      <c r="H54" s="26">
        <v>76.4</v>
      </c>
      <c r="I54" s="26">
        <f t="shared" si="0"/>
        <v>65.06</v>
      </c>
      <c r="J54" s="26" t="s">
        <v>17</v>
      </c>
      <c r="K54" s="32"/>
    </row>
    <row r="55" spans="1:11" s="2" customFormat="1" ht="18" customHeight="1">
      <c r="A55" s="23" t="s">
        <v>128</v>
      </c>
      <c r="B55" s="24" t="s">
        <v>13</v>
      </c>
      <c r="C55" s="23" t="s">
        <v>45</v>
      </c>
      <c r="D55" s="28" t="s">
        <v>129</v>
      </c>
      <c r="E55" s="29" t="s">
        <v>16</v>
      </c>
      <c r="F55" s="26">
        <v>55</v>
      </c>
      <c r="G55" s="27">
        <v>1128053</v>
      </c>
      <c r="H55" s="26">
        <v>76.5</v>
      </c>
      <c r="I55" s="26">
        <f t="shared" si="0"/>
        <v>63.6</v>
      </c>
      <c r="J55" s="26" t="s">
        <v>17</v>
      </c>
      <c r="K55" s="32"/>
    </row>
    <row r="56" spans="1:11" s="2" customFormat="1" ht="18" customHeight="1">
      <c r="A56" s="23" t="s">
        <v>130</v>
      </c>
      <c r="B56" s="24" t="s">
        <v>13</v>
      </c>
      <c r="C56" s="23" t="s">
        <v>45</v>
      </c>
      <c r="D56" s="28" t="s">
        <v>131</v>
      </c>
      <c r="E56" s="29" t="s">
        <v>16</v>
      </c>
      <c r="F56" s="26">
        <v>54.5</v>
      </c>
      <c r="G56" s="27">
        <v>1128054</v>
      </c>
      <c r="H56" s="26">
        <v>73.6</v>
      </c>
      <c r="I56" s="26">
        <f t="shared" si="0"/>
        <v>62.13999999999999</v>
      </c>
      <c r="J56" s="26" t="s">
        <v>17</v>
      </c>
      <c r="K56" s="32"/>
    </row>
    <row r="57" spans="1:11" s="2" customFormat="1" ht="18" customHeight="1">
      <c r="A57" s="23" t="s">
        <v>132</v>
      </c>
      <c r="B57" s="24" t="s">
        <v>13</v>
      </c>
      <c r="C57" s="23" t="s">
        <v>47</v>
      </c>
      <c r="D57" s="28" t="s">
        <v>133</v>
      </c>
      <c r="E57" s="29" t="s">
        <v>16</v>
      </c>
      <c r="F57" s="26">
        <v>71</v>
      </c>
      <c r="G57" s="27">
        <v>1128055</v>
      </c>
      <c r="H57" s="26">
        <v>83.2</v>
      </c>
      <c r="I57" s="26">
        <f t="shared" si="0"/>
        <v>75.88</v>
      </c>
      <c r="J57" s="26" t="s">
        <v>17</v>
      </c>
      <c r="K57" s="32"/>
    </row>
    <row r="58" spans="1:11" s="2" customFormat="1" ht="18" customHeight="1">
      <c r="A58" s="23" t="s">
        <v>134</v>
      </c>
      <c r="B58" s="24" t="s">
        <v>13</v>
      </c>
      <c r="C58" s="23" t="s">
        <v>47</v>
      </c>
      <c r="D58" s="28" t="s">
        <v>135</v>
      </c>
      <c r="E58" s="29" t="s">
        <v>16</v>
      </c>
      <c r="F58" s="26">
        <v>69</v>
      </c>
      <c r="G58" s="27">
        <v>1128056</v>
      </c>
      <c r="H58" s="26">
        <v>77.4</v>
      </c>
      <c r="I58" s="26">
        <f t="shared" si="0"/>
        <v>72.36</v>
      </c>
      <c r="J58" s="26" t="s">
        <v>17</v>
      </c>
      <c r="K58" s="32"/>
    </row>
    <row r="59" spans="1:14" s="3" customFormat="1" ht="18" customHeight="1">
      <c r="A59" s="23" t="s">
        <v>136</v>
      </c>
      <c r="B59" s="24" t="s">
        <v>13</v>
      </c>
      <c r="C59" s="23" t="s">
        <v>49</v>
      </c>
      <c r="D59" s="28" t="s">
        <v>137</v>
      </c>
      <c r="E59" s="29" t="s">
        <v>16</v>
      </c>
      <c r="F59" s="26">
        <v>67</v>
      </c>
      <c r="G59" s="27">
        <v>1128061</v>
      </c>
      <c r="H59" s="26">
        <v>77.6</v>
      </c>
      <c r="I59" s="26">
        <f t="shared" si="0"/>
        <v>71.24</v>
      </c>
      <c r="J59" s="26" t="s">
        <v>17</v>
      </c>
      <c r="K59" s="32"/>
      <c r="L59" s="2"/>
      <c r="M59" s="2"/>
      <c r="N59" s="2"/>
    </row>
    <row r="60" spans="1:14" s="2" customFormat="1" ht="18" customHeight="1">
      <c r="A60" s="23" t="s">
        <v>138</v>
      </c>
      <c r="B60" s="24" t="s">
        <v>13</v>
      </c>
      <c r="C60" s="23" t="s">
        <v>49</v>
      </c>
      <c r="D60" s="28" t="s">
        <v>139</v>
      </c>
      <c r="E60" s="29" t="s">
        <v>16</v>
      </c>
      <c r="F60" s="26">
        <v>65.5</v>
      </c>
      <c r="G60" s="27">
        <v>1128057</v>
      </c>
      <c r="H60" s="26">
        <v>76.8</v>
      </c>
      <c r="I60" s="26">
        <f t="shared" si="0"/>
        <v>70.02</v>
      </c>
      <c r="J60" s="26" t="s">
        <v>17</v>
      </c>
      <c r="K60" s="32"/>
      <c r="L60" s="3"/>
      <c r="M60" s="3"/>
      <c r="N60" s="3"/>
    </row>
    <row r="61" spans="1:11" s="2" customFormat="1" ht="18" customHeight="1">
      <c r="A61" s="23" t="s">
        <v>140</v>
      </c>
      <c r="B61" s="24" t="s">
        <v>13</v>
      </c>
      <c r="C61" s="23" t="s">
        <v>49</v>
      </c>
      <c r="D61" s="28" t="s">
        <v>141</v>
      </c>
      <c r="E61" s="29" t="s">
        <v>16</v>
      </c>
      <c r="F61" s="26">
        <v>60.5</v>
      </c>
      <c r="G61" s="27">
        <v>1128058</v>
      </c>
      <c r="H61" s="26">
        <v>77.8</v>
      </c>
      <c r="I61" s="26">
        <f t="shared" si="0"/>
        <v>67.42</v>
      </c>
      <c r="J61" s="26" t="s">
        <v>17</v>
      </c>
      <c r="K61" s="32"/>
    </row>
    <row r="62" spans="1:11" s="2" customFormat="1" ht="18" customHeight="1">
      <c r="A62" s="23" t="s">
        <v>142</v>
      </c>
      <c r="B62" s="24" t="s">
        <v>13</v>
      </c>
      <c r="C62" s="23" t="s">
        <v>49</v>
      </c>
      <c r="D62" s="28" t="s">
        <v>143</v>
      </c>
      <c r="E62" s="29" t="s">
        <v>16</v>
      </c>
      <c r="F62" s="26">
        <v>59.5</v>
      </c>
      <c r="G62" s="27">
        <v>1128060</v>
      </c>
      <c r="H62" s="26">
        <v>76.7</v>
      </c>
      <c r="I62" s="26">
        <f t="shared" si="0"/>
        <v>66.38</v>
      </c>
      <c r="J62" s="26" t="s">
        <v>17</v>
      </c>
      <c r="K62" s="32"/>
    </row>
    <row r="63" spans="1:11" s="2" customFormat="1" ht="18" customHeight="1">
      <c r="A63" s="23" t="s">
        <v>144</v>
      </c>
      <c r="B63" s="24" t="s">
        <v>13</v>
      </c>
      <c r="C63" s="23" t="s">
        <v>49</v>
      </c>
      <c r="D63" s="28" t="s">
        <v>145</v>
      </c>
      <c r="E63" s="29" t="s">
        <v>16</v>
      </c>
      <c r="F63" s="26">
        <v>59.5</v>
      </c>
      <c r="G63" s="27">
        <v>1128059</v>
      </c>
      <c r="H63" s="26">
        <v>71.4</v>
      </c>
      <c r="I63" s="26">
        <f t="shared" si="0"/>
        <v>64.25999999999999</v>
      </c>
      <c r="J63" s="26" t="s">
        <v>17</v>
      </c>
      <c r="K63" s="32"/>
    </row>
    <row r="64" spans="1:13" s="2" customFormat="1" ht="18" customHeight="1">
      <c r="A64" s="23" t="s">
        <v>146</v>
      </c>
      <c r="B64" s="24" t="s">
        <v>13</v>
      </c>
      <c r="C64" s="23" t="s">
        <v>51</v>
      </c>
      <c r="D64" s="28" t="s">
        <v>147</v>
      </c>
      <c r="E64" s="29" t="s">
        <v>16</v>
      </c>
      <c r="F64" s="26">
        <v>70</v>
      </c>
      <c r="G64" s="27">
        <v>1128063</v>
      </c>
      <c r="H64" s="26">
        <v>79.2</v>
      </c>
      <c r="I64" s="26">
        <f t="shared" si="0"/>
        <v>73.68</v>
      </c>
      <c r="J64" s="26" t="s">
        <v>17</v>
      </c>
      <c r="K64" s="32"/>
      <c r="L64" s="3"/>
      <c r="M64" s="3"/>
    </row>
    <row r="65" spans="1:13" s="2" customFormat="1" ht="18" customHeight="1">
      <c r="A65" s="23" t="s">
        <v>148</v>
      </c>
      <c r="B65" s="24" t="s">
        <v>13</v>
      </c>
      <c r="C65" s="23" t="s">
        <v>51</v>
      </c>
      <c r="D65" s="28" t="s">
        <v>149</v>
      </c>
      <c r="E65" s="29" t="s">
        <v>16</v>
      </c>
      <c r="F65" s="26">
        <v>56</v>
      </c>
      <c r="G65" s="27">
        <v>1128062</v>
      </c>
      <c r="H65" s="26">
        <v>75</v>
      </c>
      <c r="I65" s="26">
        <f t="shared" si="0"/>
        <v>63.6</v>
      </c>
      <c r="J65" s="26" t="s">
        <v>17</v>
      </c>
      <c r="K65" s="32"/>
      <c r="L65" s="3"/>
      <c r="M65" s="3"/>
    </row>
    <row r="66" spans="1:14" s="4" customFormat="1" ht="18" customHeight="1">
      <c r="A66" s="23" t="s">
        <v>150</v>
      </c>
      <c r="B66" s="24" t="s">
        <v>13</v>
      </c>
      <c r="C66" s="23" t="s">
        <v>53</v>
      </c>
      <c r="D66" s="28" t="s">
        <v>151</v>
      </c>
      <c r="E66" s="29" t="s">
        <v>152</v>
      </c>
      <c r="F66" s="26">
        <v>68</v>
      </c>
      <c r="G66" s="27">
        <v>1128066</v>
      </c>
      <c r="H66" s="26">
        <v>82.7</v>
      </c>
      <c r="I66" s="26">
        <f t="shared" si="0"/>
        <v>73.88</v>
      </c>
      <c r="J66" s="26" t="s">
        <v>17</v>
      </c>
      <c r="K66" s="32"/>
      <c r="L66" s="3"/>
      <c r="M66" s="3"/>
      <c r="N66" s="2"/>
    </row>
    <row r="67" spans="1:11" s="2" customFormat="1" ht="18" customHeight="1">
      <c r="A67" s="23" t="s">
        <v>153</v>
      </c>
      <c r="B67" s="24" t="s">
        <v>13</v>
      </c>
      <c r="C67" s="23" t="s">
        <v>53</v>
      </c>
      <c r="D67" s="28" t="s">
        <v>154</v>
      </c>
      <c r="E67" s="29" t="s">
        <v>152</v>
      </c>
      <c r="F67" s="26">
        <v>68</v>
      </c>
      <c r="G67" s="27">
        <v>1128071</v>
      </c>
      <c r="H67" s="26">
        <v>76.2</v>
      </c>
      <c r="I67" s="26">
        <f aca="true" t="shared" si="1" ref="I67:I87">F67*0.6+H67*0.4</f>
        <v>71.28</v>
      </c>
      <c r="J67" s="26" t="s">
        <v>17</v>
      </c>
      <c r="K67" s="32"/>
    </row>
    <row r="68" spans="1:11" s="2" customFormat="1" ht="18" customHeight="1">
      <c r="A68" s="23" t="s">
        <v>155</v>
      </c>
      <c r="B68" s="24" t="s">
        <v>13</v>
      </c>
      <c r="C68" s="23" t="s">
        <v>53</v>
      </c>
      <c r="D68" s="28" t="s">
        <v>156</v>
      </c>
      <c r="E68" s="29" t="s">
        <v>152</v>
      </c>
      <c r="F68" s="26">
        <v>64</v>
      </c>
      <c r="G68" s="27">
        <v>1128069</v>
      </c>
      <c r="H68" s="26">
        <v>79.5</v>
      </c>
      <c r="I68" s="26">
        <f t="shared" si="1"/>
        <v>70.2</v>
      </c>
      <c r="J68" s="26" t="s">
        <v>17</v>
      </c>
      <c r="K68" s="32"/>
    </row>
    <row r="69" spans="1:11" s="2" customFormat="1" ht="18" customHeight="1">
      <c r="A69" s="23" t="s">
        <v>157</v>
      </c>
      <c r="B69" s="24" t="s">
        <v>13</v>
      </c>
      <c r="C69" s="23" t="s">
        <v>53</v>
      </c>
      <c r="D69" s="28" t="s">
        <v>158</v>
      </c>
      <c r="E69" s="29" t="s">
        <v>152</v>
      </c>
      <c r="F69" s="26">
        <v>63.5</v>
      </c>
      <c r="G69" s="27">
        <v>1128073</v>
      </c>
      <c r="H69" s="26">
        <v>79.1</v>
      </c>
      <c r="I69" s="26">
        <f t="shared" si="1"/>
        <v>69.74000000000001</v>
      </c>
      <c r="J69" s="26" t="s">
        <v>17</v>
      </c>
      <c r="K69" s="32"/>
    </row>
    <row r="70" spans="1:13" s="2" customFormat="1" ht="18" customHeight="1">
      <c r="A70" s="23" t="s">
        <v>159</v>
      </c>
      <c r="B70" s="24" t="s">
        <v>13</v>
      </c>
      <c r="C70" s="23" t="s">
        <v>53</v>
      </c>
      <c r="D70" s="28" t="s">
        <v>160</v>
      </c>
      <c r="E70" s="29" t="s">
        <v>152</v>
      </c>
      <c r="F70" s="26">
        <v>59.5</v>
      </c>
      <c r="G70" s="27">
        <v>1128065</v>
      </c>
      <c r="H70" s="26">
        <v>75.9</v>
      </c>
      <c r="I70" s="26">
        <f t="shared" si="1"/>
        <v>66.06</v>
      </c>
      <c r="J70" s="26" t="s">
        <v>17</v>
      </c>
      <c r="K70" s="32"/>
      <c r="L70" s="3"/>
      <c r="M70" s="3"/>
    </row>
    <row r="71" spans="1:11" s="2" customFormat="1" ht="18" customHeight="1">
      <c r="A71" s="23" t="s">
        <v>161</v>
      </c>
      <c r="B71" s="24" t="s">
        <v>13</v>
      </c>
      <c r="C71" s="23" t="s">
        <v>53</v>
      </c>
      <c r="D71" s="28" t="s">
        <v>162</v>
      </c>
      <c r="E71" s="29" t="s">
        <v>152</v>
      </c>
      <c r="F71" s="26">
        <v>57</v>
      </c>
      <c r="G71" s="27">
        <v>1128068</v>
      </c>
      <c r="H71" s="26">
        <v>74.6</v>
      </c>
      <c r="I71" s="26">
        <f t="shared" si="1"/>
        <v>64.03999999999999</v>
      </c>
      <c r="J71" s="26" t="s">
        <v>17</v>
      </c>
      <c r="K71" s="32"/>
    </row>
    <row r="72" spans="1:11" s="2" customFormat="1" ht="18" customHeight="1">
      <c r="A72" s="23" t="s">
        <v>163</v>
      </c>
      <c r="B72" s="24" t="s">
        <v>13</v>
      </c>
      <c r="C72" s="23" t="s">
        <v>53</v>
      </c>
      <c r="D72" s="28" t="s">
        <v>164</v>
      </c>
      <c r="E72" s="29" t="s">
        <v>152</v>
      </c>
      <c r="F72" s="26">
        <v>55.5</v>
      </c>
      <c r="G72" s="27">
        <v>1128070</v>
      </c>
      <c r="H72" s="26">
        <v>75.1</v>
      </c>
      <c r="I72" s="26">
        <f t="shared" si="1"/>
        <v>63.339999999999996</v>
      </c>
      <c r="J72" s="26" t="s">
        <v>17</v>
      </c>
      <c r="K72" s="32"/>
    </row>
    <row r="73" spans="1:13" s="2" customFormat="1" ht="18" customHeight="1">
      <c r="A73" s="23" t="s">
        <v>165</v>
      </c>
      <c r="B73" s="24" t="s">
        <v>13</v>
      </c>
      <c r="C73" s="23" t="s">
        <v>53</v>
      </c>
      <c r="D73" s="28" t="s">
        <v>166</v>
      </c>
      <c r="E73" s="29" t="s">
        <v>152</v>
      </c>
      <c r="F73" s="26">
        <v>55</v>
      </c>
      <c r="G73" s="27">
        <v>1128064</v>
      </c>
      <c r="H73" s="26">
        <v>71.5</v>
      </c>
      <c r="I73" s="26">
        <f t="shared" si="1"/>
        <v>61.6</v>
      </c>
      <c r="J73" s="26" t="s">
        <v>17</v>
      </c>
      <c r="K73" s="32"/>
      <c r="L73" s="3"/>
      <c r="M73" s="3"/>
    </row>
    <row r="74" spans="1:11" s="2" customFormat="1" ht="18" customHeight="1">
      <c r="A74" s="23" t="s">
        <v>167</v>
      </c>
      <c r="B74" s="24" t="s">
        <v>13</v>
      </c>
      <c r="C74" s="23" t="s">
        <v>53</v>
      </c>
      <c r="D74" s="28" t="s">
        <v>168</v>
      </c>
      <c r="E74" s="29" t="s">
        <v>152</v>
      </c>
      <c r="F74" s="26">
        <v>44.5</v>
      </c>
      <c r="G74" s="27">
        <v>1128072</v>
      </c>
      <c r="H74" s="26">
        <v>79.6</v>
      </c>
      <c r="I74" s="26">
        <f t="shared" si="1"/>
        <v>58.54</v>
      </c>
      <c r="J74" s="26" t="s">
        <v>17</v>
      </c>
      <c r="K74" s="32"/>
    </row>
    <row r="75" spans="1:13" s="2" customFormat="1" ht="18" customHeight="1">
      <c r="A75" s="23" t="s">
        <v>169</v>
      </c>
      <c r="B75" s="24" t="s">
        <v>13</v>
      </c>
      <c r="C75" s="23" t="s">
        <v>53</v>
      </c>
      <c r="D75" s="28" t="s">
        <v>170</v>
      </c>
      <c r="E75" s="29" t="s">
        <v>152</v>
      </c>
      <c r="F75" s="26">
        <v>48</v>
      </c>
      <c r="G75" s="27">
        <v>1128067</v>
      </c>
      <c r="H75" s="26">
        <v>73.8</v>
      </c>
      <c r="I75" s="26">
        <f t="shared" si="1"/>
        <v>58.31999999999999</v>
      </c>
      <c r="J75" s="26" t="s">
        <v>17</v>
      </c>
      <c r="K75" s="32"/>
      <c r="L75" s="3"/>
      <c r="M75" s="3"/>
    </row>
    <row r="76" spans="1:14" s="2" customFormat="1" ht="18" customHeight="1">
      <c r="A76" s="23" t="s">
        <v>171</v>
      </c>
      <c r="B76" s="24" t="s">
        <v>172</v>
      </c>
      <c r="C76" s="23" t="s">
        <v>56</v>
      </c>
      <c r="D76" s="28" t="s">
        <v>173</v>
      </c>
      <c r="E76" s="29" t="s">
        <v>16</v>
      </c>
      <c r="F76" s="26">
        <v>71</v>
      </c>
      <c r="G76" s="27">
        <v>1128074</v>
      </c>
      <c r="H76" s="26">
        <v>79.4</v>
      </c>
      <c r="I76" s="26">
        <f t="shared" si="1"/>
        <v>74.36000000000001</v>
      </c>
      <c r="J76" s="26" t="s">
        <v>17</v>
      </c>
      <c r="K76" s="32"/>
      <c r="L76" s="4"/>
      <c r="M76" s="4"/>
      <c r="N76" s="4"/>
    </row>
    <row r="77" spans="1:14" s="4" customFormat="1" ht="18" customHeight="1">
      <c r="A77" s="23" t="s">
        <v>174</v>
      </c>
      <c r="B77" s="24" t="s">
        <v>172</v>
      </c>
      <c r="C77" s="23" t="s">
        <v>58</v>
      </c>
      <c r="D77" s="28" t="s">
        <v>175</v>
      </c>
      <c r="E77" s="29" t="s">
        <v>152</v>
      </c>
      <c r="F77" s="26">
        <v>72</v>
      </c>
      <c r="G77" s="27">
        <v>1128079</v>
      </c>
      <c r="H77" s="26">
        <v>78.7</v>
      </c>
      <c r="I77" s="26">
        <f t="shared" si="1"/>
        <v>74.68</v>
      </c>
      <c r="J77" s="26" t="s">
        <v>17</v>
      </c>
      <c r="K77" s="32"/>
      <c r="L77" s="3"/>
      <c r="M77" s="3"/>
      <c r="N77" s="3"/>
    </row>
    <row r="78" spans="1:14" s="4" customFormat="1" ht="18" customHeight="1">
      <c r="A78" s="23" t="s">
        <v>176</v>
      </c>
      <c r="B78" s="24" t="s">
        <v>172</v>
      </c>
      <c r="C78" s="23" t="s">
        <v>58</v>
      </c>
      <c r="D78" s="28" t="s">
        <v>177</v>
      </c>
      <c r="E78" s="29" t="s">
        <v>152</v>
      </c>
      <c r="F78" s="26">
        <v>71.5</v>
      </c>
      <c r="G78" s="27">
        <v>1128085</v>
      </c>
      <c r="H78" s="26">
        <v>77.6</v>
      </c>
      <c r="I78" s="26">
        <f t="shared" si="1"/>
        <v>73.94</v>
      </c>
      <c r="J78" s="26" t="s">
        <v>17</v>
      </c>
      <c r="K78" s="32"/>
      <c r="L78" s="3"/>
      <c r="M78" s="3"/>
      <c r="N78" s="3"/>
    </row>
    <row r="79" spans="1:14" s="4" customFormat="1" ht="18" customHeight="1">
      <c r="A79" s="23" t="s">
        <v>178</v>
      </c>
      <c r="B79" s="24" t="s">
        <v>172</v>
      </c>
      <c r="C79" s="23" t="s">
        <v>58</v>
      </c>
      <c r="D79" s="28" t="s">
        <v>179</v>
      </c>
      <c r="E79" s="29" t="s">
        <v>152</v>
      </c>
      <c r="F79" s="26">
        <v>67</v>
      </c>
      <c r="G79" s="27">
        <v>1128076</v>
      </c>
      <c r="H79" s="26">
        <v>81.8</v>
      </c>
      <c r="I79" s="26">
        <f t="shared" si="1"/>
        <v>72.91999999999999</v>
      </c>
      <c r="J79" s="26" t="s">
        <v>17</v>
      </c>
      <c r="K79" s="32"/>
      <c r="L79" s="3"/>
      <c r="M79" s="3"/>
      <c r="N79" s="3"/>
    </row>
    <row r="80" spans="1:14" s="4" customFormat="1" ht="18" customHeight="1">
      <c r="A80" s="23" t="s">
        <v>180</v>
      </c>
      <c r="B80" s="24" t="s">
        <v>172</v>
      </c>
      <c r="C80" s="23" t="s">
        <v>58</v>
      </c>
      <c r="D80" s="28" t="s">
        <v>181</v>
      </c>
      <c r="E80" s="29" t="s">
        <v>152</v>
      </c>
      <c r="F80" s="26">
        <v>60.5</v>
      </c>
      <c r="G80" s="27">
        <v>1128075</v>
      </c>
      <c r="H80" s="26">
        <v>79.3</v>
      </c>
      <c r="I80" s="26">
        <f t="shared" si="1"/>
        <v>68.02</v>
      </c>
      <c r="J80" s="26" t="s">
        <v>17</v>
      </c>
      <c r="K80" s="32"/>
      <c r="L80" s="3"/>
      <c r="M80" s="3"/>
      <c r="N80" s="3"/>
    </row>
    <row r="81" spans="1:14" s="4" customFormat="1" ht="18" customHeight="1">
      <c r="A81" s="23" t="s">
        <v>182</v>
      </c>
      <c r="B81" s="24" t="s">
        <v>172</v>
      </c>
      <c r="C81" s="23" t="s">
        <v>58</v>
      </c>
      <c r="D81" s="28" t="s">
        <v>183</v>
      </c>
      <c r="E81" s="29" t="s">
        <v>152</v>
      </c>
      <c r="F81" s="26">
        <v>61</v>
      </c>
      <c r="G81" s="27">
        <v>1128084</v>
      </c>
      <c r="H81" s="26">
        <v>78.4</v>
      </c>
      <c r="I81" s="26">
        <f t="shared" si="1"/>
        <v>67.96000000000001</v>
      </c>
      <c r="J81" s="26" t="s">
        <v>17</v>
      </c>
      <c r="K81" s="32"/>
      <c r="L81" s="3"/>
      <c r="M81" s="3"/>
      <c r="N81" s="3"/>
    </row>
    <row r="82" spans="1:14" s="4" customFormat="1" ht="18" customHeight="1">
      <c r="A82" s="23" t="s">
        <v>184</v>
      </c>
      <c r="B82" s="24" t="s">
        <v>172</v>
      </c>
      <c r="C82" s="23" t="s">
        <v>58</v>
      </c>
      <c r="D82" s="28" t="s">
        <v>185</v>
      </c>
      <c r="E82" s="29" t="s">
        <v>152</v>
      </c>
      <c r="F82" s="26">
        <v>61</v>
      </c>
      <c r="G82" s="27">
        <v>1128077</v>
      </c>
      <c r="H82" s="26">
        <v>76.7</v>
      </c>
      <c r="I82" s="26">
        <f t="shared" si="1"/>
        <v>67.28</v>
      </c>
      <c r="J82" s="26" t="s">
        <v>17</v>
      </c>
      <c r="K82" s="32"/>
      <c r="L82" s="3"/>
      <c r="M82" s="3"/>
      <c r="N82" s="3"/>
    </row>
    <row r="83" spans="1:14" s="4" customFormat="1" ht="18" customHeight="1">
      <c r="A83" s="23" t="s">
        <v>186</v>
      </c>
      <c r="B83" s="24" t="s">
        <v>172</v>
      </c>
      <c r="C83" s="23" t="s">
        <v>58</v>
      </c>
      <c r="D83" s="28" t="s">
        <v>187</v>
      </c>
      <c r="E83" s="29" t="s">
        <v>152</v>
      </c>
      <c r="F83" s="26">
        <v>59.5</v>
      </c>
      <c r="G83" s="27">
        <v>1128082</v>
      </c>
      <c r="H83" s="26">
        <v>76.8</v>
      </c>
      <c r="I83" s="26">
        <f t="shared" si="1"/>
        <v>66.41999999999999</v>
      </c>
      <c r="J83" s="26" t="s">
        <v>17</v>
      </c>
      <c r="K83" s="32"/>
      <c r="L83" s="3"/>
      <c r="M83" s="3"/>
      <c r="N83" s="3"/>
    </row>
    <row r="84" spans="1:14" s="4" customFormat="1" ht="18" customHeight="1">
      <c r="A84" s="23" t="s">
        <v>188</v>
      </c>
      <c r="B84" s="24" t="s">
        <v>172</v>
      </c>
      <c r="C84" s="23" t="s">
        <v>58</v>
      </c>
      <c r="D84" s="28" t="s">
        <v>189</v>
      </c>
      <c r="E84" s="29" t="s">
        <v>152</v>
      </c>
      <c r="F84" s="26">
        <v>58.5</v>
      </c>
      <c r="G84" s="27">
        <v>1128083</v>
      </c>
      <c r="H84" s="26">
        <v>77.6</v>
      </c>
      <c r="I84" s="26">
        <f t="shared" si="1"/>
        <v>66.14</v>
      </c>
      <c r="J84" s="26" t="s">
        <v>17</v>
      </c>
      <c r="K84" s="32"/>
      <c r="L84" s="3"/>
      <c r="M84" s="3"/>
      <c r="N84" s="3"/>
    </row>
    <row r="85" spans="1:14" s="4" customFormat="1" ht="18" customHeight="1">
      <c r="A85" s="23" t="s">
        <v>190</v>
      </c>
      <c r="B85" s="24" t="s">
        <v>172</v>
      </c>
      <c r="C85" s="23" t="s">
        <v>58</v>
      </c>
      <c r="D85" s="28" t="s">
        <v>191</v>
      </c>
      <c r="E85" s="29" t="s">
        <v>152</v>
      </c>
      <c r="F85" s="26">
        <v>53</v>
      </c>
      <c r="G85" s="27">
        <v>1128080</v>
      </c>
      <c r="H85" s="26">
        <v>82</v>
      </c>
      <c r="I85" s="26">
        <f t="shared" si="1"/>
        <v>64.6</v>
      </c>
      <c r="J85" s="26" t="s">
        <v>17</v>
      </c>
      <c r="K85" s="32"/>
      <c r="L85" s="3"/>
      <c r="M85" s="3"/>
      <c r="N85" s="3"/>
    </row>
    <row r="86" spans="1:14" s="4" customFormat="1" ht="18" customHeight="1">
      <c r="A86" s="23" t="s">
        <v>192</v>
      </c>
      <c r="B86" s="24" t="s">
        <v>172</v>
      </c>
      <c r="C86" s="23" t="s">
        <v>58</v>
      </c>
      <c r="D86" s="28" t="s">
        <v>193</v>
      </c>
      <c r="E86" s="29" t="s">
        <v>152</v>
      </c>
      <c r="F86" s="26">
        <v>57</v>
      </c>
      <c r="G86" s="27">
        <v>1128081</v>
      </c>
      <c r="H86" s="26">
        <v>75.9</v>
      </c>
      <c r="I86" s="26">
        <f t="shared" si="1"/>
        <v>64.56</v>
      </c>
      <c r="J86" s="26" t="s">
        <v>17</v>
      </c>
      <c r="K86" s="32"/>
      <c r="L86" s="3"/>
      <c r="M86" s="3"/>
      <c r="N86" s="3"/>
    </row>
    <row r="87" spans="1:14" s="4" customFormat="1" ht="18" customHeight="1">
      <c r="A87" s="23" t="s">
        <v>194</v>
      </c>
      <c r="B87" s="24" t="s">
        <v>172</v>
      </c>
      <c r="C87" s="23" t="s">
        <v>58</v>
      </c>
      <c r="D87" s="28" t="s">
        <v>195</v>
      </c>
      <c r="E87" s="29" t="s">
        <v>152</v>
      </c>
      <c r="F87" s="26">
        <v>51.5</v>
      </c>
      <c r="G87" s="27">
        <v>1128078</v>
      </c>
      <c r="H87" s="26">
        <v>72.8</v>
      </c>
      <c r="I87" s="26">
        <f t="shared" si="1"/>
        <v>60.019999999999996</v>
      </c>
      <c r="J87" s="26" t="s">
        <v>196</v>
      </c>
      <c r="K87" s="32"/>
      <c r="L87" s="3"/>
      <c r="M87" s="3"/>
      <c r="N87" s="3"/>
    </row>
  </sheetData>
  <sheetProtection/>
  <mergeCells count="1">
    <mergeCell ref="A1:K1"/>
  </mergeCells>
  <dataValidations count="1">
    <dataValidation type="list" allowBlank="1" showInputMessage="1" showErrorMessage="1" sqref="E3 E4:E6 E88:E65536">
      <formula1>"男,女"</formula1>
    </dataValidation>
  </dataValidations>
  <printOptions horizontalCentered="1"/>
  <pageMargins left="0.7868055555555555" right="0.078472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金沙县人力资源社会保障局</cp:lastModifiedBy>
  <cp:lastPrinted>2018-06-26T01:40:50Z</cp:lastPrinted>
  <dcterms:created xsi:type="dcterms:W3CDTF">1996-12-17T01:32:42Z</dcterms:created>
  <dcterms:modified xsi:type="dcterms:W3CDTF">2021-12-01T07:06:18Z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15088806AD304066B9A84B3F8C6CEDD0</vt:lpwstr>
  </property>
  <property fmtid="{D5CDD505-2E9C-101B-9397-08002B2CF9AE}" pid="5" name="KSOReadingLayo">
    <vt:bool>true</vt:bool>
  </property>
</Properties>
</file>