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体检合格人员名单 (2)" sheetId="1" r:id="rId1"/>
  </sheets>
  <externalReferences>
    <externalReference r:id="rId4"/>
  </externalReferences>
  <definedNames>
    <definedName name="_xlnm.Print_Titles" localSheetId="0">'体检合格人员名单 (2)'!$1:$2</definedName>
    <definedName name="_xlnm._FilterDatabase" localSheetId="0" hidden="1">'体检合格人员名单 (2)'!$A$2:$I$20</definedName>
  </definedNames>
  <calcPr fullCalcOnLoad="1"/>
</workbook>
</file>

<file path=xl/sharedStrings.xml><?xml version="1.0" encoding="utf-8"?>
<sst xmlns="http://schemas.openxmlformats.org/spreadsheetml/2006/main" count="136" uniqueCount="103">
  <si>
    <t>铜仁市万山区2023年事业单位公开招聘工作人员体检合格进入考察人员名单（第二批，18人）</t>
  </si>
  <si>
    <t>序号</t>
  </si>
  <si>
    <t>姓名</t>
  </si>
  <si>
    <t>出生年月</t>
  </si>
  <si>
    <t>性别</t>
  </si>
  <si>
    <t>报考单位代码及名称</t>
  </si>
  <si>
    <t>报考职位代码及名称</t>
  </si>
  <si>
    <t>考试类别</t>
  </si>
  <si>
    <t>考试总成绩</t>
  </si>
  <si>
    <t>备注</t>
  </si>
  <si>
    <t>1</t>
  </si>
  <si>
    <t>刘德洪</t>
  </si>
  <si>
    <t>200112</t>
  </si>
  <si>
    <t>男</t>
  </si>
  <si>
    <t xml:space="preserve">0201-铜仁市万山区案件信息中心 </t>
  </si>
  <si>
    <t>01-工作人员</t>
  </si>
  <si>
    <t>综合类</t>
  </si>
  <si>
    <t>2</t>
  </si>
  <si>
    <t>陈思佳</t>
  </si>
  <si>
    <t>199305</t>
  </si>
  <si>
    <t>0212-铜仁市万山区交通运输综合行政执法大队</t>
  </si>
  <si>
    <t>12-工作人员</t>
  </si>
  <si>
    <t>3</t>
  </si>
  <si>
    <t>罗睿锋</t>
  </si>
  <si>
    <t>200111</t>
  </si>
  <si>
    <t>0214-铜仁市万山区气象防灾减灾中心</t>
  </si>
  <si>
    <t>14-专业技术人员</t>
  </si>
  <si>
    <t>4</t>
  </si>
  <si>
    <t>田康林</t>
  </si>
  <si>
    <t>199909</t>
  </si>
  <si>
    <t>0216-铜仁市万山区文化遗产保护中心</t>
  </si>
  <si>
    <t>17-工作人员</t>
  </si>
  <si>
    <t>5</t>
  </si>
  <si>
    <t>孙奎</t>
  </si>
  <si>
    <t>199101</t>
  </si>
  <si>
    <t>0217-贵州万山经济开发区园区事务中心</t>
  </si>
  <si>
    <t>18-专业技术人员</t>
  </si>
  <si>
    <t>6</t>
  </si>
  <si>
    <t>杨溢</t>
  </si>
  <si>
    <t>200010</t>
  </si>
  <si>
    <t>0219-谢桥街道党务政务综合服务中心</t>
  </si>
  <si>
    <t>21-工作人员</t>
  </si>
  <si>
    <t>7</t>
  </si>
  <si>
    <t>田双</t>
  </si>
  <si>
    <t>198808</t>
  </si>
  <si>
    <t>0220-黄道乡社会工作服务中心</t>
  </si>
  <si>
    <t>22-工作人员</t>
  </si>
  <si>
    <t>8</t>
  </si>
  <si>
    <t>杨广</t>
  </si>
  <si>
    <t>199409</t>
  </si>
  <si>
    <t>0233-万山区谢桥街道办事处社区卫生服务中心</t>
  </si>
  <si>
    <t>36-中医馆工作人员</t>
  </si>
  <si>
    <t>医疗卫生类</t>
  </si>
  <si>
    <t>9</t>
  </si>
  <si>
    <t>杨涛</t>
  </si>
  <si>
    <t>200109</t>
  </si>
  <si>
    <t>0234-万山区丹都街道社区卫生服务中心</t>
  </si>
  <si>
    <t>37-医技科工作人员</t>
  </si>
  <si>
    <t>10</t>
  </si>
  <si>
    <t>林泳江</t>
  </si>
  <si>
    <t>199806</t>
  </si>
  <si>
    <t>0237-铜仁市万山区中医医院</t>
  </si>
  <si>
    <t>41-中医外科医生</t>
  </si>
  <si>
    <t>11</t>
  </si>
  <si>
    <t>张勇</t>
  </si>
  <si>
    <t>199809</t>
  </si>
  <si>
    <t>0242-铜仁市宏雅实验中学</t>
  </si>
  <si>
    <t>59-数学教师</t>
  </si>
  <si>
    <t>教育类</t>
  </si>
  <si>
    <t>12</t>
  </si>
  <si>
    <t>田冰雨</t>
  </si>
  <si>
    <t>200005</t>
  </si>
  <si>
    <t>女</t>
  </si>
  <si>
    <t>0215-铜仁市万山区机关事务中心</t>
  </si>
  <si>
    <t>16-工作人员</t>
  </si>
  <si>
    <t>13</t>
  </si>
  <si>
    <t>杨雪斌</t>
  </si>
  <si>
    <t>199907</t>
  </si>
  <si>
    <t>0223-仁山街道综治中心</t>
  </si>
  <si>
    <t>25-工作人员</t>
  </si>
  <si>
    <t>14</t>
  </si>
  <si>
    <t>邓倩倩</t>
  </si>
  <si>
    <t>199605</t>
  </si>
  <si>
    <t>0228-茶店街道农业服务中心</t>
  </si>
  <si>
    <t>30-工作人员</t>
  </si>
  <si>
    <t>15</t>
  </si>
  <si>
    <t>刘慧</t>
  </si>
  <si>
    <t>199808</t>
  </si>
  <si>
    <t>0230-高楼坪乡社会工作服务中心</t>
  </si>
  <si>
    <t>33-工作人员</t>
  </si>
  <si>
    <t>16</t>
  </si>
  <si>
    <t>赵玉梅</t>
  </si>
  <si>
    <t>199902</t>
  </si>
  <si>
    <t>0240-铜仁市宏雅小学</t>
  </si>
  <si>
    <t>52-语文教师</t>
  </si>
  <si>
    <t>17</t>
  </si>
  <si>
    <t>余艳妮</t>
  </si>
  <si>
    <t>200103</t>
  </si>
  <si>
    <t>53-数学教师</t>
  </si>
  <si>
    <t>18</t>
  </si>
  <si>
    <t>徐佳佳</t>
  </si>
  <si>
    <t>199810</t>
  </si>
  <si>
    <t>57-语文教师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</si>
</sst>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4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4"/>
      <color theme="1"/>
      <name val="方正小标宋简体"/>
      <family val="4"/>
    </font>
    <font>
      <b/>
      <sz val="14"/>
      <color theme="1"/>
      <name val="方正小标宋简体"/>
      <family val="4"/>
    </font>
    <font>
      <b/>
      <sz val="11"/>
      <color theme="1"/>
      <name val="宋体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307;&#26816;\&#65288;&#24635;&#25104;&#32489;&#65289;&#38108;&#20161;&#24066;&#19975;&#23665;&#21306;2023&#24180;&#20107;&#19994;&#21333;&#20301;&#20844;&#24320;&#25307;&#32856;&#24037;&#20316;&#20154;&#21592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人员名单"/>
    </sheetNames>
    <sheetDataSet>
      <sheetData sheetId="0">
        <row r="1">
          <cell r="B1" t="str">
            <v>姓名</v>
          </cell>
          <cell r="C1" t="str">
            <v>准考证号</v>
          </cell>
          <cell r="D1" t="str">
            <v>报考单位名称</v>
          </cell>
          <cell r="E1" t="str">
            <v>报考职位名称</v>
          </cell>
          <cell r="F1" t="str">
            <v>报考职位代码</v>
          </cell>
          <cell r="G1" t="str">
            <v>笔试科目</v>
          </cell>
          <cell r="H1" t="str">
            <v>笔试成绩</v>
          </cell>
          <cell r="I1" t="str">
            <v>笔试成绩*50%</v>
          </cell>
          <cell r="J1" t="str">
            <v>面试成绩</v>
          </cell>
          <cell r="K1" t="str">
            <v>面试成绩*50%</v>
          </cell>
          <cell r="L1" t="str">
            <v>总成绩</v>
          </cell>
        </row>
        <row r="2">
          <cell r="B2" t="str">
            <v>刘德洪</v>
          </cell>
          <cell r="C2">
            <v>82023010109</v>
          </cell>
          <cell r="D2" t="str">
            <v>铜仁市万山区案件信息中心 </v>
          </cell>
          <cell r="E2" t="str">
            <v>工作人员</v>
          </cell>
          <cell r="F2" t="str">
            <v>020101</v>
          </cell>
          <cell r="G2" t="str">
            <v>综合知识</v>
          </cell>
          <cell r="H2">
            <v>77.31</v>
          </cell>
          <cell r="I2">
            <v>38.655</v>
          </cell>
          <cell r="J2" t="str">
            <v>79.70</v>
          </cell>
          <cell r="K2">
            <v>39.85</v>
          </cell>
          <cell r="L2">
            <v>78.505</v>
          </cell>
        </row>
        <row r="3">
          <cell r="B3" t="str">
            <v>杨晨</v>
          </cell>
          <cell r="C3">
            <v>82023010105</v>
          </cell>
          <cell r="D3" t="str">
            <v>铜仁市万山区案件信息中心 </v>
          </cell>
          <cell r="E3" t="str">
            <v>工作人员</v>
          </cell>
          <cell r="F3" t="str">
            <v>020101</v>
          </cell>
          <cell r="G3" t="str">
            <v>综合知识</v>
          </cell>
          <cell r="H3">
            <v>75.64</v>
          </cell>
          <cell r="I3">
            <v>37.82</v>
          </cell>
          <cell r="J3" t="str">
            <v>80.67</v>
          </cell>
          <cell r="K3">
            <v>40.335</v>
          </cell>
          <cell r="L3">
            <v>78.155</v>
          </cell>
        </row>
        <row r="4">
          <cell r="B4" t="str">
            <v>吴洪玲</v>
          </cell>
          <cell r="C4">
            <v>82023010121</v>
          </cell>
          <cell r="D4" t="str">
            <v>铜仁市万山区案件信息中心 </v>
          </cell>
          <cell r="E4" t="str">
            <v>工作人员</v>
          </cell>
          <cell r="F4" t="str">
            <v>020101</v>
          </cell>
          <cell r="G4" t="str">
            <v>综合知识</v>
          </cell>
          <cell r="H4">
            <v>76.08</v>
          </cell>
          <cell r="I4">
            <v>38.04</v>
          </cell>
          <cell r="J4" t="str">
            <v>79.43</v>
          </cell>
          <cell r="K4">
            <v>39.715</v>
          </cell>
          <cell r="L4">
            <v>77.755</v>
          </cell>
        </row>
        <row r="5">
          <cell r="B5" t="str">
            <v>任郑江</v>
          </cell>
          <cell r="C5">
            <v>82023010324</v>
          </cell>
          <cell r="D5" t="str">
            <v>铜仁市万山区电子政务管理中心</v>
          </cell>
          <cell r="E5" t="str">
            <v>工作人员</v>
          </cell>
          <cell r="F5" t="str">
            <v>020202</v>
          </cell>
          <cell r="G5" t="str">
            <v>综合知识</v>
          </cell>
          <cell r="H5">
            <v>74.94</v>
          </cell>
          <cell r="I5">
            <v>37.47</v>
          </cell>
          <cell r="J5" t="str">
            <v>78.70</v>
          </cell>
          <cell r="K5">
            <v>39.35</v>
          </cell>
          <cell r="L5">
            <v>76.82</v>
          </cell>
        </row>
        <row r="6">
          <cell r="B6" t="str">
            <v>雷蓉</v>
          </cell>
          <cell r="C6">
            <v>82023010320</v>
          </cell>
          <cell r="D6" t="str">
            <v>铜仁市万山区电子政务管理中心</v>
          </cell>
          <cell r="E6" t="str">
            <v>工作人员</v>
          </cell>
          <cell r="F6" t="str">
            <v>020202</v>
          </cell>
          <cell r="G6" t="str">
            <v>综合知识</v>
          </cell>
          <cell r="H6">
            <v>75.13</v>
          </cell>
          <cell r="I6">
            <v>37.565</v>
          </cell>
          <cell r="J6" t="str">
            <v>77.00</v>
          </cell>
          <cell r="K6">
            <v>38.5</v>
          </cell>
          <cell r="L6">
            <v>76.065</v>
          </cell>
        </row>
        <row r="7">
          <cell r="B7" t="str">
            <v>张路浪</v>
          </cell>
          <cell r="C7">
            <v>82023010410</v>
          </cell>
          <cell r="D7" t="str">
            <v>铜仁市万山区电子政务管理中心</v>
          </cell>
          <cell r="E7" t="str">
            <v>工作人员</v>
          </cell>
          <cell r="F7" t="str">
            <v>020202</v>
          </cell>
          <cell r="G7" t="str">
            <v>综合知识</v>
          </cell>
          <cell r="H7">
            <v>75.08</v>
          </cell>
          <cell r="I7">
            <v>37.54</v>
          </cell>
          <cell r="J7" t="str">
            <v>77.03</v>
          </cell>
          <cell r="K7">
            <v>38.515</v>
          </cell>
          <cell r="L7">
            <v>76.055</v>
          </cell>
        </row>
        <row r="8">
          <cell r="B8" t="str">
            <v>向燕</v>
          </cell>
          <cell r="C8">
            <v>82023011102</v>
          </cell>
          <cell r="D8" t="str">
            <v>铜仁市万山新时代爱国主义教育示范基地服务中心</v>
          </cell>
          <cell r="E8" t="str">
            <v>专业技术人员</v>
          </cell>
          <cell r="F8" t="str">
            <v>020303</v>
          </cell>
          <cell r="G8" t="str">
            <v>综合知识</v>
          </cell>
          <cell r="H8">
            <v>75.84</v>
          </cell>
          <cell r="I8">
            <v>37.92</v>
          </cell>
          <cell r="J8" t="str">
            <v>79.10</v>
          </cell>
          <cell r="K8">
            <v>39.55</v>
          </cell>
          <cell r="L8">
            <v>77.47</v>
          </cell>
        </row>
        <row r="9">
          <cell r="B9" t="str">
            <v>郭垒</v>
          </cell>
          <cell r="C9">
            <v>82023010922</v>
          </cell>
          <cell r="D9" t="str">
            <v>铜仁市万山新时代爱国主义教育示范基地服务中心</v>
          </cell>
          <cell r="E9" t="str">
            <v>专业技术人员</v>
          </cell>
          <cell r="F9" t="str">
            <v>020303</v>
          </cell>
          <cell r="G9" t="str">
            <v>综合知识</v>
          </cell>
          <cell r="H9">
            <v>76.88</v>
          </cell>
          <cell r="I9">
            <v>38.44</v>
          </cell>
          <cell r="J9" t="str">
            <v>77.40</v>
          </cell>
          <cell r="K9">
            <v>38.7</v>
          </cell>
          <cell r="L9">
            <v>77.14</v>
          </cell>
        </row>
        <row r="10">
          <cell r="B10" t="str">
            <v>肖婧澜</v>
          </cell>
          <cell r="C10">
            <v>82023011221</v>
          </cell>
          <cell r="D10" t="str">
            <v>铜仁市万山新时代爱国主义教育示范基地服务中心</v>
          </cell>
          <cell r="E10" t="str">
            <v>专业技术人员</v>
          </cell>
          <cell r="F10" t="str">
            <v>020303</v>
          </cell>
          <cell r="G10" t="str">
            <v>综合知识</v>
          </cell>
          <cell r="H10">
            <v>74.33</v>
          </cell>
          <cell r="I10">
            <v>37.165</v>
          </cell>
          <cell r="J10" t="str">
            <v>79.07</v>
          </cell>
          <cell r="K10">
            <v>39.535</v>
          </cell>
          <cell r="L10">
            <v>76.69999999999999</v>
          </cell>
        </row>
        <row r="11">
          <cell r="B11" t="str">
            <v>唐彝龙</v>
          </cell>
          <cell r="C11">
            <v>82023012214</v>
          </cell>
          <cell r="D11" t="str">
            <v>铜仁市万山区互联网舆情中心</v>
          </cell>
          <cell r="E11" t="str">
            <v>工作人员</v>
          </cell>
          <cell r="F11" t="str">
            <v>020404</v>
          </cell>
          <cell r="G11" t="str">
            <v>综合知识</v>
          </cell>
          <cell r="H11">
            <v>75.69</v>
          </cell>
          <cell r="I11">
            <v>37.845</v>
          </cell>
          <cell r="J11" t="str">
            <v>80.93</v>
          </cell>
          <cell r="K11">
            <v>40.465</v>
          </cell>
          <cell r="L11">
            <v>78.31</v>
          </cell>
        </row>
        <row r="12">
          <cell r="B12" t="str">
            <v>周炜杰</v>
          </cell>
          <cell r="C12">
            <v>82023012218</v>
          </cell>
          <cell r="D12" t="str">
            <v>铜仁市万山区互联网舆情中心</v>
          </cell>
          <cell r="E12" t="str">
            <v>工作人员</v>
          </cell>
          <cell r="F12" t="str">
            <v>020404</v>
          </cell>
          <cell r="G12" t="str">
            <v>综合知识</v>
          </cell>
          <cell r="H12">
            <v>75.3</v>
          </cell>
          <cell r="I12">
            <v>37.65</v>
          </cell>
          <cell r="J12" t="str">
            <v>78.53</v>
          </cell>
          <cell r="K12">
            <v>39.265</v>
          </cell>
          <cell r="L12">
            <v>76.91499999999999</v>
          </cell>
        </row>
        <row r="13">
          <cell r="B13" t="str">
            <v>张崇枫</v>
          </cell>
          <cell r="C13">
            <v>82023011602</v>
          </cell>
          <cell r="D13" t="str">
            <v>铜仁市万山区互联网舆情中心</v>
          </cell>
          <cell r="E13" t="str">
            <v>工作人员</v>
          </cell>
          <cell r="F13" t="str">
            <v>020404</v>
          </cell>
          <cell r="G13" t="str">
            <v>综合知识</v>
          </cell>
          <cell r="H13">
            <v>75.51</v>
          </cell>
          <cell r="I13">
            <v>37.755</v>
          </cell>
          <cell r="J13" t="str">
            <v>78.00</v>
          </cell>
          <cell r="K13">
            <v>39</v>
          </cell>
          <cell r="L13">
            <v>76.755</v>
          </cell>
        </row>
        <row r="14">
          <cell r="B14" t="str">
            <v>吴阳</v>
          </cell>
          <cell r="C14">
            <v>82023012320</v>
          </cell>
          <cell r="D14" t="str">
            <v>铜仁市万山区文明卫生城市创建办公室</v>
          </cell>
          <cell r="E14" t="str">
            <v>工作人员</v>
          </cell>
          <cell r="F14" t="str">
            <v>020505</v>
          </cell>
          <cell r="G14" t="str">
            <v>综合知识</v>
          </cell>
          <cell r="H14">
            <v>76.93</v>
          </cell>
          <cell r="I14">
            <v>38.465</v>
          </cell>
          <cell r="J14" t="str">
            <v>79.63</v>
          </cell>
          <cell r="K14">
            <v>39.815</v>
          </cell>
          <cell r="L14">
            <v>78.28</v>
          </cell>
        </row>
        <row r="15">
          <cell r="B15" t="str">
            <v>陆柯娴</v>
          </cell>
          <cell r="C15">
            <v>82023012420</v>
          </cell>
          <cell r="D15" t="str">
            <v>铜仁市万山区文明卫生城市创建办公室</v>
          </cell>
          <cell r="E15" t="str">
            <v>工作人员</v>
          </cell>
          <cell r="F15" t="str">
            <v>020505</v>
          </cell>
          <cell r="G15" t="str">
            <v>综合知识</v>
          </cell>
          <cell r="H15">
            <v>77.55</v>
          </cell>
          <cell r="I15">
            <v>38.775</v>
          </cell>
          <cell r="J15" t="str">
            <v>78.17</v>
          </cell>
          <cell r="K15">
            <v>39.085</v>
          </cell>
          <cell r="L15">
            <v>77.86</v>
          </cell>
        </row>
        <row r="16">
          <cell r="B16" t="str">
            <v>田青青</v>
          </cell>
          <cell r="C16">
            <v>82023012421</v>
          </cell>
          <cell r="D16" t="str">
            <v>铜仁市万山区文明卫生城市创建办公室</v>
          </cell>
          <cell r="E16" t="str">
            <v>工作人员</v>
          </cell>
          <cell r="F16" t="str">
            <v>020505</v>
          </cell>
          <cell r="G16" t="str">
            <v>综合知识</v>
          </cell>
          <cell r="H16">
            <v>76.14</v>
          </cell>
          <cell r="I16">
            <v>38.07</v>
          </cell>
          <cell r="J16" t="str">
            <v>77.73</v>
          </cell>
          <cell r="K16">
            <v>38.865</v>
          </cell>
          <cell r="L16">
            <v>76.935</v>
          </cell>
        </row>
        <row r="17">
          <cell r="B17" t="str">
            <v>杨懿</v>
          </cell>
          <cell r="C17">
            <v>82023012805</v>
          </cell>
          <cell r="D17" t="str">
            <v>铜仁市万山区巡察服务中心</v>
          </cell>
          <cell r="E17" t="str">
            <v>工作人员</v>
          </cell>
          <cell r="F17" t="str">
            <v>020606</v>
          </cell>
          <cell r="G17" t="str">
            <v>综合知识</v>
          </cell>
          <cell r="H17">
            <v>72.03</v>
          </cell>
          <cell r="I17">
            <v>36.015</v>
          </cell>
          <cell r="J17" t="str">
            <v>82.43</v>
          </cell>
          <cell r="K17">
            <v>41.215</v>
          </cell>
          <cell r="L17">
            <v>77.23</v>
          </cell>
        </row>
        <row r="18">
          <cell r="B18" t="str">
            <v>杨明君</v>
          </cell>
          <cell r="C18">
            <v>82023012802</v>
          </cell>
          <cell r="D18" t="str">
            <v>铜仁市万山区巡察服务中心</v>
          </cell>
          <cell r="E18" t="str">
            <v>工作人员</v>
          </cell>
          <cell r="F18" t="str">
            <v>020606</v>
          </cell>
          <cell r="G18" t="str">
            <v>综合知识</v>
          </cell>
          <cell r="H18">
            <v>70.27</v>
          </cell>
          <cell r="I18">
            <v>35.135</v>
          </cell>
          <cell r="J18" t="str">
            <v>77.70</v>
          </cell>
          <cell r="K18">
            <v>38.85</v>
          </cell>
          <cell r="L18">
            <v>73.985</v>
          </cell>
        </row>
        <row r="19">
          <cell r="B19" t="str">
            <v>张应松</v>
          </cell>
          <cell r="C19">
            <v>82023012807</v>
          </cell>
          <cell r="D19" t="str">
            <v>铜仁市万山区巡察服务中心</v>
          </cell>
          <cell r="E19" t="str">
            <v>工作人员</v>
          </cell>
          <cell r="F19" t="str">
            <v>020606</v>
          </cell>
          <cell r="G19" t="str">
            <v>综合知识</v>
          </cell>
          <cell r="H19">
            <v>69.75</v>
          </cell>
          <cell r="I19">
            <v>34.875</v>
          </cell>
          <cell r="J19" t="str">
            <v>77.73</v>
          </cell>
          <cell r="K19">
            <v>38.865</v>
          </cell>
          <cell r="L19">
            <v>73.74000000000001</v>
          </cell>
        </row>
        <row r="20">
          <cell r="B20" t="str">
            <v>申梦</v>
          </cell>
          <cell r="C20">
            <v>82023013002</v>
          </cell>
          <cell r="D20" t="str">
            <v>铜仁市万山区国有开天林场</v>
          </cell>
          <cell r="E20" t="str">
            <v>工作人员</v>
          </cell>
          <cell r="F20" t="str">
            <v>020707</v>
          </cell>
          <cell r="G20" t="str">
            <v>综合知识</v>
          </cell>
          <cell r="H20">
            <v>78.14</v>
          </cell>
          <cell r="I20">
            <v>39.07</v>
          </cell>
          <cell r="J20" t="str">
            <v>82.07</v>
          </cell>
          <cell r="K20">
            <v>41.035</v>
          </cell>
          <cell r="L20">
            <v>80.10499999999999</v>
          </cell>
        </row>
        <row r="21">
          <cell r="B21" t="str">
            <v>杨亭亭</v>
          </cell>
          <cell r="C21">
            <v>82023012913</v>
          </cell>
          <cell r="D21" t="str">
            <v>铜仁市万山区国有开天林场</v>
          </cell>
          <cell r="E21" t="str">
            <v>工作人员</v>
          </cell>
          <cell r="F21" t="str">
            <v>020707</v>
          </cell>
          <cell r="G21" t="str">
            <v>综合知识</v>
          </cell>
          <cell r="H21">
            <v>74.43</v>
          </cell>
          <cell r="I21">
            <v>37.215</v>
          </cell>
          <cell r="J21" t="str">
            <v>81.37</v>
          </cell>
          <cell r="K21">
            <v>40.685</v>
          </cell>
          <cell r="L21">
            <v>77.9</v>
          </cell>
        </row>
        <row r="22">
          <cell r="B22" t="str">
            <v>汪倩倩</v>
          </cell>
          <cell r="C22">
            <v>82023012902</v>
          </cell>
          <cell r="D22" t="str">
            <v>铜仁市万山区国有开天林场</v>
          </cell>
          <cell r="E22" t="str">
            <v>工作人员</v>
          </cell>
          <cell r="F22" t="str">
            <v>020707</v>
          </cell>
          <cell r="G22" t="str">
            <v>综合知识</v>
          </cell>
          <cell r="H22">
            <v>76.13</v>
          </cell>
          <cell r="I22">
            <v>38.065</v>
          </cell>
          <cell r="J22" t="str">
            <v>77.23</v>
          </cell>
          <cell r="K22">
            <v>38.615</v>
          </cell>
          <cell r="L22">
            <v>76.68</v>
          </cell>
        </row>
        <row r="23">
          <cell r="B23" t="str">
            <v>粟琼琪</v>
          </cell>
          <cell r="C23">
            <v>82023013307</v>
          </cell>
          <cell r="D23" t="str">
            <v>铜仁市万山区供水服务中心</v>
          </cell>
          <cell r="E23" t="str">
            <v>工作人员</v>
          </cell>
          <cell r="F23" t="str">
            <v>020808</v>
          </cell>
          <cell r="G23" t="str">
            <v>综合知识</v>
          </cell>
          <cell r="H23">
            <v>75.37</v>
          </cell>
          <cell r="I23">
            <v>37.685</v>
          </cell>
          <cell r="J23" t="str">
            <v>79.47</v>
          </cell>
          <cell r="K23">
            <v>39.735</v>
          </cell>
          <cell r="L23">
            <v>77.42</v>
          </cell>
        </row>
        <row r="24">
          <cell r="B24" t="str">
            <v>李岸林</v>
          </cell>
          <cell r="C24">
            <v>82023013412</v>
          </cell>
          <cell r="D24" t="str">
            <v>铜仁市万山区供水服务中心</v>
          </cell>
          <cell r="E24" t="str">
            <v>工作人员</v>
          </cell>
          <cell r="F24" t="str">
            <v>020808</v>
          </cell>
          <cell r="G24" t="str">
            <v>综合知识</v>
          </cell>
          <cell r="H24">
            <v>75.23</v>
          </cell>
          <cell r="I24">
            <v>37.615</v>
          </cell>
          <cell r="J24" t="str">
            <v>77.90</v>
          </cell>
          <cell r="K24">
            <v>38.95</v>
          </cell>
          <cell r="L24">
            <v>76.565</v>
          </cell>
        </row>
        <row r="25">
          <cell r="B25" t="str">
            <v>潘荣兵</v>
          </cell>
          <cell r="C25">
            <v>82023013101</v>
          </cell>
          <cell r="D25" t="str">
            <v>铜仁市万山区供水服务中心</v>
          </cell>
          <cell r="E25" t="str">
            <v>工作人员</v>
          </cell>
          <cell r="F25" t="str">
            <v>020808</v>
          </cell>
          <cell r="G25" t="str">
            <v>综合知识</v>
          </cell>
          <cell r="H25">
            <v>73.29</v>
          </cell>
          <cell r="I25">
            <v>36.645</v>
          </cell>
          <cell r="J25" t="str">
            <v>77.33</v>
          </cell>
          <cell r="K25">
            <v>38.665</v>
          </cell>
          <cell r="L25">
            <v>75.31</v>
          </cell>
        </row>
        <row r="26">
          <cell r="B26" t="str">
            <v>姚珊</v>
          </cell>
          <cell r="C26">
            <v>82023020203</v>
          </cell>
          <cell r="D26" t="str">
            <v>铜仁市万山区地质灾害预防控制中心</v>
          </cell>
          <cell r="E26" t="str">
            <v>工作人员</v>
          </cell>
          <cell r="F26" t="str">
            <v>020909</v>
          </cell>
          <cell r="G26" t="str">
            <v>综合知识</v>
          </cell>
          <cell r="H26">
            <v>75.7</v>
          </cell>
          <cell r="I26">
            <v>37.85</v>
          </cell>
          <cell r="J26" t="str">
            <v>78.43</v>
          </cell>
          <cell r="K26">
            <v>39.215</v>
          </cell>
          <cell r="L26">
            <v>77.065</v>
          </cell>
        </row>
        <row r="27">
          <cell r="B27" t="str">
            <v>钱良赟</v>
          </cell>
          <cell r="C27">
            <v>82023013928</v>
          </cell>
          <cell r="D27" t="str">
            <v>铜仁市万山区地质灾害预防控制中心</v>
          </cell>
          <cell r="E27" t="str">
            <v>工作人员</v>
          </cell>
          <cell r="F27" t="str">
            <v>020909</v>
          </cell>
          <cell r="G27" t="str">
            <v>综合知识</v>
          </cell>
          <cell r="H27">
            <v>76.46</v>
          </cell>
          <cell r="I27">
            <v>38.23</v>
          </cell>
          <cell r="J27" t="str">
            <v>77.33</v>
          </cell>
          <cell r="K27">
            <v>38.665</v>
          </cell>
          <cell r="L27">
            <v>76.895</v>
          </cell>
        </row>
        <row r="28">
          <cell r="B28" t="str">
            <v>王倩</v>
          </cell>
          <cell r="C28">
            <v>82023013829</v>
          </cell>
          <cell r="D28" t="str">
            <v>铜仁市万山区地质灾害预防控制中心</v>
          </cell>
          <cell r="E28" t="str">
            <v>工作人员</v>
          </cell>
          <cell r="F28" t="str">
            <v>020909</v>
          </cell>
          <cell r="G28" t="str">
            <v>综合知识</v>
          </cell>
          <cell r="H28">
            <v>75.54</v>
          </cell>
          <cell r="I28">
            <v>37.77</v>
          </cell>
          <cell r="J28" t="str">
            <v>76.87</v>
          </cell>
          <cell r="K28">
            <v>38.435</v>
          </cell>
          <cell r="L28">
            <v>76.20500000000001</v>
          </cell>
        </row>
        <row r="29">
          <cell r="B29" t="str">
            <v>安宁</v>
          </cell>
          <cell r="C29">
            <v>82023021007</v>
          </cell>
          <cell r="D29" t="str">
            <v>万山区敖寨侗族乡自然资源所</v>
          </cell>
          <cell r="E29" t="str">
            <v>工作人员</v>
          </cell>
          <cell r="F29" t="str">
            <v>021010</v>
          </cell>
          <cell r="G29" t="str">
            <v>综合知识</v>
          </cell>
          <cell r="H29">
            <v>75.91</v>
          </cell>
          <cell r="I29">
            <v>37.955</v>
          </cell>
          <cell r="J29" t="str">
            <v>77.87</v>
          </cell>
          <cell r="K29">
            <v>38.935</v>
          </cell>
          <cell r="L29">
            <v>76.89</v>
          </cell>
        </row>
        <row r="30">
          <cell r="B30" t="str">
            <v>张凤俊</v>
          </cell>
          <cell r="C30">
            <v>82023021406</v>
          </cell>
          <cell r="D30" t="str">
            <v>万山区敖寨侗族乡自然资源所</v>
          </cell>
          <cell r="E30" t="str">
            <v>工作人员</v>
          </cell>
          <cell r="F30" t="str">
            <v>021010</v>
          </cell>
          <cell r="G30" t="str">
            <v>综合知识</v>
          </cell>
          <cell r="H30">
            <v>76.98</v>
          </cell>
          <cell r="I30">
            <v>38.49</v>
          </cell>
          <cell r="J30" t="str">
            <v>76.77</v>
          </cell>
          <cell r="K30">
            <v>38.385</v>
          </cell>
          <cell r="L30">
            <v>76.875</v>
          </cell>
        </row>
        <row r="31">
          <cell r="B31" t="str">
            <v>刘学</v>
          </cell>
          <cell r="C31">
            <v>82023020918</v>
          </cell>
          <cell r="D31" t="str">
            <v>万山区敖寨侗族乡自然资源所</v>
          </cell>
          <cell r="E31" t="str">
            <v>工作人员</v>
          </cell>
          <cell r="F31" t="str">
            <v>021010</v>
          </cell>
          <cell r="G31" t="str">
            <v>综合知识</v>
          </cell>
          <cell r="H31">
            <v>76.17</v>
          </cell>
          <cell r="I31">
            <v>38.085</v>
          </cell>
          <cell r="J31" t="str">
            <v>76.53</v>
          </cell>
          <cell r="K31">
            <v>38.265</v>
          </cell>
          <cell r="L31">
            <v>76.35</v>
          </cell>
        </row>
        <row r="32">
          <cell r="B32" t="str">
            <v>龙直考</v>
          </cell>
          <cell r="C32">
            <v>82023022428</v>
          </cell>
          <cell r="D32" t="str">
            <v>铜仁市万山区建设工程安全管理站</v>
          </cell>
          <cell r="E32" t="str">
            <v>专业技术人员</v>
          </cell>
          <cell r="F32" t="str">
            <v>021111</v>
          </cell>
          <cell r="G32" t="str">
            <v>综合知识</v>
          </cell>
          <cell r="H32">
            <v>79.69</v>
          </cell>
          <cell r="I32">
            <v>39.845</v>
          </cell>
          <cell r="J32" t="str">
            <v>77.63</v>
          </cell>
          <cell r="K32">
            <v>38.815</v>
          </cell>
          <cell r="L32">
            <v>78.66</v>
          </cell>
        </row>
        <row r="33">
          <cell r="B33" t="str">
            <v>吴思媛</v>
          </cell>
          <cell r="C33">
            <v>82023022310</v>
          </cell>
          <cell r="D33" t="str">
            <v>铜仁市万山区建设工程安全管理站</v>
          </cell>
          <cell r="E33" t="str">
            <v>专业技术人员</v>
          </cell>
          <cell r="F33" t="str">
            <v>021111</v>
          </cell>
          <cell r="G33" t="str">
            <v>综合知识</v>
          </cell>
          <cell r="H33">
            <v>78.71</v>
          </cell>
          <cell r="I33">
            <v>39.355</v>
          </cell>
          <cell r="J33" t="str">
            <v>78.40</v>
          </cell>
          <cell r="K33">
            <v>39.2</v>
          </cell>
          <cell r="L33">
            <v>78.555</v>
          </cell>
        </row>
        <row r="34">
          <cell r="B34" t="str">
            <v>喻安琪</v>
          </cell>
          <cell r="C34">
            <v>82023022723</v>
          </cell>
          <cell r="D34" t="str">
            <v>铜仁市万山区建设工程安全管理站</v>
          </cell>
          <cell r="E34" t="str">
            <v>专业技术人员</v>
          </cell>
          <cell r="F34" t="str">
            <v>021111</v>
          </cell>
          <cell r="G34" t="str">
            <v>综合知识</v>
          </cell>
          <cell r="H34">
            <v>77.69</v>
          </cell>
          <cell r="I34">
            <v>38.845</v>
          </cell>
          <cell r="J34" t="str">
            <v>74.90</v>
          </cell>
          <cell r="K34">
            <v>37.45</v>
          </cell>
          <cell r="L34">
            <v>76.295</v>
          </cell>
        </row>
        <row r="35">
          <cell r="B35" t="str">
            <v>陈思佳</v>
          </cell>
          <cell r="C35">
            <v>82023030127</v>
          </cell>
          <cell r="D35" t="str">
            <v>铜仁市万山区交通运输综合行政执法大队</v>
          </cell>
          <cell r="E35" t="str">
            <v>工作人员</v>
          </cell>
          <cell r="F35" t="str">
            <v>021212</v>
          </cell>
          <cell r="G35" t="str">
            <v>综合知识</v>
          </cell>
          <cell r="H35">
            <v>78.58</v>
          </cell>
          <cell r="I35">
            <v>39.29</v>
          </cell>
          <cell r="J35" t="str">
            <v>78.60</v>
          </cell>
          <cell r="K35">
            <v>39.3</v>
          </cell>
          <cell r="L35">
            <v>78.59</v>
          </cell>
        </row>
        <row r="36">
          <cell r="B36" t="str">
            <v>雷雪</v>
          </cell>
          <cell r="C36">
            <v>82023022830</v>
          </cell>
          <cell r="D36" t="str">
            <v>铜仁市万山区交通运输综合行政执法大队</v>
          </cell>
          <cell r="E36" t="str">
            <v>工作人员</v>
          </cell>
          <cell r="F36" t="str">
            <v>021212</v>
          </cell>
          <cell r="G36" t="str">
            <v>综合知识</v>
          </cell>
          <cell r="H36">
            <v>76.72</v>
          </cell>
          <cell r="I36">
            <v>38.36</v>
          </cell>
          <cell r="J36" t="str">
            <v>77.20</v>
          </cell>
          <cell r="K36">
            <v>38.6</v>
          </cell>
          <cell r="L36">
            <v>76.96000000000001</v>
          </cell>
        </row>
        <row r="37">
          <cell r="B37" t="str">
            <v>秦玉芳</v>
          </cell>
          <cell r="C37">
            <v>82023023402</v>
          </cell>
          <cell r="D37" t="str">
            <v>铜仁市万山区交通运输综合行政执法大队</v>
          </cell>
          <cell r="E37" t="str">
            <v>工作人员</v>
          </cell>
          <cell r="F37" t="str">
            <v>021212</v>
          </cell>
          <cell r="G37" t="str">
            <v>综合知识</v>
          </cell>
          <cell r="H37">
            <v>76.6</v>
          </cell>
          <cell r="I37">
            <v>38.3</v>
          </cell>
          <cell r="J37" t="str">
            <v>76.63</v>
          </cell>
          <cell r="K37">
            <v>38.315</v>
          </cell>
          <cell r="L37">
            <v>76.615</v>
          </cell>
        </row>
        <row r="38">
          <cell r="B38" t="str">
            <v>彭代凤</v>
          </cell>
          <cell r="C38">
            <v>82023030422</v>
          </cell>
          <cell r="D38" t="str">
            <v>黄道乡交通管理所</v>
          </cell>
          <cell r="E38" t="str">
            <v>专业技术人员</v>
          </cell>
          <cell r="F38" t="str">
            <v>021313</v>
          </cell>
          <cell r="G38" t="str">
            <v>综合知识</v>
          </cell>
          <cell r="H38">
            <v>77.75</v>
          </cell>
          <cell r="I38">
            <v>38.875</v>
          </cell>
          <cell r="J38" t="str">
            <v>76.50</v>
          </cell>
          <cell r="K38">
            <v>38.25</v>
          </cell>
          <cell r="L38">
            <v>77.125</v>
          </cell>
        </row>
        <row r="39">
          <cell r="B39" t="str">
            <v>叶浪</v>
          </cell>
          <cell r="C39">
            <v>82023030321</v>
          </cell>
          <cell r="D39" t="str">
            <v>黄道乡交通管理所</v>
          </cell>
          <cell r="E39" t="str">
            <v>专业技术人员</v>
          </cell>
          <cell r="F39" t="str">
            <v>021313</v>
          </cell>
          <cell r="G39" t="str">
            <v>综合知识</v>
          </cell>
          <cell r="H39">
            <v>76.98</v>
          </cell>
          <cell r="I39">
            <v>38.49</v>
          </cell>
          <cell r="J39" t="str">
            <v>77.03</v>
          </cell>
          <cell r="K39">
            <v>38.515</v>
          </cell>
          <cell r="L39">
            <v>77.005</v>
          </cell>
        </row>
        <row r="40">
          <cell r="B40" t="str">
            <v>阳珍珠</v>
          </cell>
          <cell r="C40">
            <v>82023030328</v>
          </cell>
          <cell r="D40" t="str">
            <v>黄道乡交通管理所</v>
          </cell>
          <cell r="E40" t="str">
            <v>专业技术人员</v>
          </cell>
          <cell r="F40" t="str">
            <v>021313</v>
          </cell>
          <cell r="G40" t="str">
            <v>综合知识</v>
          </cell>
          <cell r="H40">
            <v>76.26</v>
          </cell>
          <cell r="I40">
            <v>38.13</v>
          </cell>
          <cell r="J40" t="str">
            <v>76.77</v>
          </cell>
          <cell r="K40">
            <v>38.385</v>
          </cell>
          <cell r="L40">
            <v>76.515</v>
          </cell>
        </row>
        <row r="41">
          <cell r="B41" t="str">
            <v>罗睿锋</v>
          </cell>
          <cell r="C41">
            <v>82023030809</v>
          </cell>
          <cell r="D41" t="str">
            <v>铜仁市万山区气象防灾减灾中心</v>
          </cell>
          <cell r="E41" t="str">
            <v>专业技术人员</v>
          </cell>
          <cell r="F41" t="str">
            <v>021414</v>
          </cell>
          <cell r="G41" t="str">
            <v>综合知识</v>
          </cell>
          <cell r="H41">
            <v>75.32</v>
          </cell>
          <cell r="I41">
            <v>37.66</v>
          </cell>
          <cell r="J41" t="str">
            <v>80.50</v>
          </cell>
          <cell r="K41">
            <v>40.25</v>
          </cell>
          <cell r="L41">
            <v>77.91</v>
          </cell>
        </row>
        <row r="42">
          <cell r="B42" t="str">
            <v>杨帅</v>
          </cell>
          <cell r="C42">
            <v>82023030615</v>
          </cell>
          <cell r="D42" t="str">
            <v>铜仁市万山区气象防灾减灾中心</v>
          </cell>
          <cell r="E42" t="str">
            <v>专业技术人员</v>
          </cell>
          <cell r="F42" t="str">
            <v>021414</v>
          </cell>
          <cell r="G42" t="str">
            <v>综合知识</v>
          </cell>
          <cell r="H42">
            <v>75.05</v>
          </cell>
          <cell r="I42">
            <v>37.525</v>
          </cell>
          <cell r="J42" t="str">
            <v>78.77</v>
          </cell>
          <cell r="K42">
            <v>39.385</v>
          </cell>
          <cell r="L42">
            <v>76.91</v>
          </cell>
        </row>
        <row r="43">
          <cell r="B43" t="str">
            <v>徐聪</v>
          </cell>
          <cell r="C43">
            <v>82023030924</v>
          </cell>
          <cell r="D43" t="str">
            <v>铜仁市万山区气象防灾减灾中心</v>
          </cell>
          <cell r="E43" t="str">
            <v>专业技术人员</v>
          </cell>
          <cell r="F43" t="str">
            <v>021414</v>
          </cell>
          <cell r="G43" t="str">
            <v>综合知识</v>
          </cell>
          <cell r="H43">
            <v>74.43</v>
          </cell>
          <cell r="I43">
            <v>37.215</v>
          </cell>
          <cell r="J43" t="str">
            <v>79.37</v>
          </cell>
          <cell r="K43">
            <v>39.685</v>
          </cell>
          <cell r="L43">
            <v>76.9</v>
          </cell>
        </row>
        <row r="44">
          <cell r="B44" t="str">
            <v>安秋容</v>
          </cell>
          <cell r="C44">
            <v>82023032410</v>
          </cell>
          <cell r="D44" t="str">
            <v>铜仁市万山区机关事务中心</v>
          </cell>
          <cell r="E44" t="str">
            <v>工作人员</v>
          </cell>
          <cell r="F44" t="str">
            <v>021515</v>
          </cell>
          <cell r="G44" t="str">
            <v>综合知识</v>
          </cell>
          <cell r="H44">
            <v>80</v>
          </cell>
          <cell r="I44">
            <v>40</v>
          </cell>
          <cell r="J44" t="str">
            <v>78.03</v>
          </cell>
          <cell r="K44">
            <v>39.015</v>
          </cell>
          <cell r="L44">
            <v>79.015</v>
          </cell>
        </row>
        <row r="45">
          <cell r="B45" t="str">
            <v>李进</v>
          </cell>
          <cell r="C45">
            <v>82023032314</v>
          </cell>
          <cell r="D45" t="str">
            <v>铜仁市万山区机关事务中心</v>
          </cell>
          <cell r="E45" t="str">
            <v>工作人员</v>
          </cell>
          <cell r="F45" t="str">
            <v>021515</v>
          </cell>
          <cell r="G45" t="str">
            <v>综合知识</v>
          </cell>
          <cell r="H45">
            <v>77.96</v>
          </cell>
          <cell r="I45">
            <v>38.98</v>
          </cell>
          <cell r="J45" t="str">
            <v>79.17</v>
          </cell>
          <cell r="K45">
            <v>39.585</v>
          </cell>
          <cell r="L45">
            <v>78.565</v>
          </cell>
        </row>
        <row r="46">
          <cell r="B46" t="str">
            <v>田冰冰</v>
          </cell>
          <cell r="C46">
            <v>82023031301</v>
          </cell>
          <cell r="D46" t="str">
            <v>铜仁市万山区机关事务中心</v>
          </cell>
          <cell r="E46" t="str">
            <v>工作人员</v>
          </cell>
          <cell r="F46" t="str">
            <v>021515</v>
          </cell>
          <cell r="G46" t="str">
            <v>综合知识</v>
          </cell>
          <cell r="H46">
            <v>77.12</v>
          </cell>
          <cell r="I46">
            <v>38.56</v>
          </cell>
          <cell r="J46" t="str">
            <v>77.00</v>
          </cell>
          <cell r="K46">
            <v>38.5</v>
          </cell>
          <cell r="L46">
            <v>77.06</v>
          </cell>
        </row>
        <row r="47">
          <cell r="B47" t="str">
            <v>田冰雨</v>
          </cell>
          <cell r="C47">
            <v>82023032804</v>
          </cell>
          <cell r="D47" t="str">
            <v>铜仁市万山区机关事务中心</v>
          </cell>
          <cell r="E47" t="str">
            <v>工作人员</v>
          </cell>
          <cell r="F47" t="str">
            <v>021516</v>
          </cell>
          <cell r="G47" t="str">
            <v>综合知识</v>
          </cell>
          <cell r="H47">
            <v>77.12</v>
          </cell>
          <cell r="I47">
            <v>38.56</v>
          </cell>
          <cell r="J47" t="str">
            <v>80.77</v>
          </cell>
          <cell r="K47">
            <v>40.385</v>
          </cell>
          <cell r="L47">
            <v>78.945</v>
          </cell>
        </row>
        <row r="48">
          <cell r="B48" t="str">
            <v>赵书翰</v>
          </cell>
          <cell r="C48">
            <v>82023032708</v>
          </cell>
          <cell r="D48" t="str">
            <v>铜仁市万山区机关事务中心</v>
          </cell>
          <cell r="E48" t="str">
            <v>工作人员</v>
          </cell>
          <cell r="F48" t="str">
            <v>021516</v>
          </cell>
          <cell r="G48" t="str">
            <v>综合知识</v>
          </cell>
          <cell r="H48">
            <v>77.6</v>
          </cell>
          <cell r="I48">
            <v>38.8</v>
          </cell>
          <cell r="J48" t="str">
            <v>79.73</v>
          </cell>
          <cell r="K48">
            <v>39.865</v>
          </cell>
          <cell r="L48">
            <v>78.66499999999999</v>
          </cell>
        </row>
        <row r="49">
          <cell r="B49" t="str">
            <v>田玉琴</v>
          </cell>
          <cell r="C49">
            <v>82023033019</v>
          </cell>
          <cell r="D49" t="str">
            <v>铜仁市万山区机关事务中心</v>
          </cell>
          <cell r="E49" t="str">
            <v>工作人员</v>
          </cell>
          <cell r="F49" t="str">
            <v>021516</v>
          </cell>
          <cell r="G49" t="str">
            <v>综合知识</v>
          </cell>
          <cell r="H49">
            <v>77.56</v>
          </cell>
          <cell r="I49">
            <v>38.78</v>
          </cell>
          <cell r="J49" t="str">
            <v>77.47</v>
          </cell>
          <cell r="K49">
            <v>38.735</v>
          </cell>
          <cell r="L49">
            <v>77.515</v>
          </cell>
        </row>
        <row r="50">
          <cell r="B50" t="str">
            <v>田康林</v>
          </cell>
          <cell r="C50">
            <v>82023033523</v>
          </cell>
          <cell r="D50" t="str">
            <v>铜仁市万山区文化遗产保护中心</v>
          </cell>
          <cell r="E50" t="str">
            <v>工作人员</v>
          </cell>
          <cell r="F50" t="str">
            <v>021617</v>
          </cell>
          <cell r="G50" t="str">
            <v>综合知识</v>
          </cell>
          <cell r="H50">
            <v>76.48</v>
          </cell>
          <cell r="I50">
            <v>38.24</v>
          </cell>
          <cell r="J50" t="str">
            <v>79.73</v>
          </cell>
          <cell r="K50">
            <v>39.865</v>
          </cell>
          <cell r="L50">
            <v>78.105</v>
          </cell>
        </row>
        <row r="51">
          <cell r="B51" t="str">
            <v>姚佳信</v>
          </cell>
          <cell r="C51">
            <v>82023033920</v>
          </cell>
          <cell r="D51" t="str">
            <v>铜仁市万山区文化遗产保护中心</v>
          </cell>
          <cell r="E51" t="str">
            <v>工作人员</v>
          </cell>
          <cell r="F51" t="str">
            <v>021617</v>
          </cell>
          <cell r="G51" t="str">
            <v>综合知识</v>
          </cell>
          <cell r="H51">
            <v>75.94</v>
          </cell>
          <cell r="I51">
            <v>37.97</v>
          </cell>
          <cell r="J51" t="str">
            <v>77.73</v>
          </cell>
          <cell r="K51">
            <v>38.865</v>
          </cell>
          <cell r="L51">
            <v>76.83500000000001</v>
          </cell>
        </row>
        <row r="52">
          <cell r="B52" t="str">
            <v>张红平</v>
          </cell>
          <cell r="C52">
            <v>82023033906</v>
          </cell>
          <cell r="D52" t="str">
            <v>铜仁市万山区文化遗产保护中心</v>
          </cell>
          <cell r="E52" t="str">
            <v>工作人员</v>
          </cell>
          <cell r="F52" t="str">
            <v>021617</v>
          </cell>
          <cell r="G52" t="str">
            <v>综合知识</v>
          </cell>
          <cell r="H52">
            <v>76.23</v>
          </cell>
          <cell r="I52">
            <v>38.115</v>
          </cell>
          <cell r="J52" t="str">
            <v>77.37</v>
          </cell>
          <cell r="K52">
            <v>38.685</v>
          </cell>
          <cell r="L52">
            <v>76.80000000000001</v>
          </cell>
        </row>
        <row r="53">
          <cell r="B53" t="str">
            <v>蒋川琳</v>
          </cell>
          <cell r="C53">
            <v>82023034711</v>
          </cell>
          <cell r="D53" t="str">
            <v>贵州万山经济开发区园区事务中心</v>
          </cell>
          <cell r="E53" t="str">
            <v>专业技术人员</v>
          </cell>
          <cell r="F53" t="str">
            <v>021718</v>
          </cell>
          <cell r="G53" t="str">
            <v>综合知识</v>
          </cell>
          <cell r="H53">
            <v>77.26</v>
          </cell>
          <cell r="I53">
            <v>38.63</v>
          </cell>
          <cell r="J53" t="str">
            <v>81.50</v>
          </cell>
          <cell r="K53">
            <v>40.75</v>
          </cell>
          <cell r="L53">
            <v>79.38</v>
          </cell>
        </row>
        <row r="54">
          <cell r="B54" t="str">
            <v>孙奎</v>
          </cell>
          <cell r="C54">
            <v>82023034812</v>
          </cell>
          <cell r="D54" t="str">
            <v>贵州万山经济开发区园区事务中心</v>
          </cell>
          <cell r="E54" t="str">
            <v>专业技术人员</v>
          </cell>
          <cell r="F54" t="str">
            <v>021718</v>
          </cell>
          <cell r="G54" t="str">
            <v>综合知识</v>
          </cell>
          <cell r="H54">
            <v>77.39</v>
          </cell>
          <cell r="I54">
            <v>38.695</v>
          </cell>
          <cell r="J54" t="str">
            <v>79.70</v>
          </cell>
          <cell r="K54">
            <v>39.85</v>
          </cell>
          <cell r="L54">
            <v>78.545</v>
          </cell>
        </row>
        <row r="55">
          <cell r="B55" t="str">
            <v>罗钱刚</v>
          </cell>
          <cell r="C55">
            <v>82023034912</v>
          </cell>
          <cell r="D55" t="str">
            <v>贵州万山经济开发区园区事务中心</v>
          </cell>
          <cell r="E55" t="str">
            <v>专业技术人员</v>
          </cell>
          <cell r="F55" t="str">
            <v>021718</v>
          </cell>
          <cell r="G55" t="str">
            <v>综合知识</v>
          </cell>
          <cell r="H55">
            <v>76.85</v>
          </cell>
          <cell r="I55">
            <v>38.425</v>
          </cell>
          <cell r="J55" t="str">
            <v>76.63</v>
          </cell>
          <cell r="K55">
            <v>38.315</v>
          </cell>
          <cell r="L55">
            <v>76.74</v>
          </cell>
        </row>
        <row r="56">
          <cell r="B56" t="str">
            <v>龙见平</v>
          </cell>
          <cell r="C56">
            <v>82023034619</v>
          </cell>
          <cell r="D56" t="str">
            <v>贵州万山经济开发区园区事务中心</v>
          </cell>
          <cell r="E56" t="str">
            <v>专业技术人员</v>
          </cell>
          <cell r="F56" t="str">
            <v>021718</v>
          </cell>
          <cell r="G56" t="str">
            <v>综合知识</v>
          </cell>
          <cell r="H56">
            <v>75.42</v>
          </cell>
          <cell r="I56">
            <v>37.71</v>
          </cell>
          <cell r="J56" t="str">
            <v>77.60</v>
          </cell>
          <cell r="K56">
            <v>38.8</v>
          </cell>
          <cell r="L56">
            <v>76.50999999999999</v>
          </cell>
        </row>
        <row r="57">
          <cell r="B57" t="str">
            <v>周友涵</v>
          </cell>
          <cell r="C57">
            <v>82023034520</v>
          </cell>
          <cell r="D57" t="str">
            <v>贵州万山经济开发区园区事务中心</v>
          </cell>
          <cell r="E57" t="str">
            <v>专业技术人员</v>
          </cell>
          <cell r="F57" t="str">
            <v>021718</v>
          </cell>
          <cell r="G57" t="str">
            <v>综合知识</v>
          </cell>
          <cell r="H57">
            <v>75.59</v>
          </cell>
          <cell r="I57">
            <v>37.795</v>
          </cell>
          <cell r="J57" t="str">
            <v>76.73</v>
          </cell>
          <cell r="K57">
            <v>38.365</v>
          </cell>
          <cell r="L57">
            <v>76.16</v>
          </cell>
        </row>
        <row r="58">
          <cell r="B58" t="str">
            <v>石家先</v>
          </cell>
          <cell r="C58">
            <v>82023040125</v>
          </cell>
          <cell r="D58" t="str">
            <v>贵州万山经济开发区园区事务中心</v>
          </cell>
          <cell r="E58" t="str">
            <v>专业技术人员</v>
          </cell>
          <cell r="F58" t="str">
            <v>021718</v>
          </cell>
          <cell r="G58" t="str">
            <v>综合知识</v>
          </cell>
          <cell r="H58">
            <v>75</v>
          </cell>
          <cell r="I58">
            <v>37.5</v>
          </cell>
          <cell r="J58" t="str">
            <v>74.97</v>
          </cell>
          <cell r="K58">
            <v>37.485</v>
          </cell>
          <cell r="L58">
            <v>74.985</v>
          </cell>
        </row>
        <row r="59">
          <cell r="B59" t="str">
            <v>李慧</v>
          </cell>
          <cell r="C59">
            <v>82023040401</v>
          </cell>
          <cell r="D59" t="str">
            <v>下溪乡环保林业水务服务中心</v>
          </cell>
          <cell r="E59" t="str">
            <v>工作人员</v>
          </cell>
          <cell r="F59" t="str">
            <v>021819</v>
          </cell>
          <cell r="G59" t="str">
            <v>综合知识</v>
          </cell>
          <cell r="H59">
            <v>67.58</v>
          </cell>
          <cell r="I59">
            <v>33.79</v>
          </cell>
          <cell r="J59" t="str">
            <v>78.60</v>
          </cell>
          <cell r="K59">
            <v>39.3</v>
          </cell>
          <cell r="L59">
            <v>73.09</v>
          </cell>
        </row>
        <row r="60">
          <cell r="B60" t="str">
            <v>李状</v>
          </cell>
          <cell r="C60">
            <v>82023040408</v>
          </cell>
          <cell r="D60" t="str">
            <v>下溪乡环保林业水务服务中心</v>
          </cell>
          <cell r="E60" t="str">
            <v>工作人员</v>
          </cell>
          <cell r="F60" t="str">
            <v>021819</v>
          </cell>
          <cell r="G60" t="str">
            <v>综合知识</v>
          </cell>
          <cell r="H60">
            <v>66.89</v>
          </cell>
          <cell r="I60">
            <v>33.445</v>
          </cell>
          <cell r="J60" t="str">
            <v>78.30</v>
          </cell>
          <cell r="K60">
            <v>39.15</v>
          </cell>
          <cell r="L60">
            <v>72.595</v>
          </cell>
        </row>
        <row r="61">
          <cell r="B61" t="str">
            <v>梁成枝</v>
          </cell>
          <cell r="C61">
            <v>82023040330</v>
          </cell>
          <cell r="D61" t="str">
            <v>下溪乡环保林业水务服务中心</v>
          </cell>
          <cell r="E61" t="str">
            <v>工作人员</v>
          </cell>
          <cell r="F61" t="str">
            <v>021819</v>
          </cell>
          <cell r="G61" t="str">
            <v>综合知识</v>
          </cell>
          <cell r="H61">
            <v>67.29</v>
          </cell>
          <cell r="I61">
            <v>33.645</v>
          </cell>
          <cell r="J61" t="str">
            <v>77.83</v>
          </cell>
          <cell r="K61">
            <v>38.915</v>
          </cell>
          <cell r="L61">
            <v>72.56</v>
          </cell>
        </row>
        <row r="62">
          <cell r="B62" t="str">
            <v>杨天鹏</v>
          </cell>
          <cell r="C62">
            <v>82023040503</v>
          </cell>
          <cell r="D62" t="str">
            <v>下溪乡环保林业水务服务中心</v>
          </cell>
          <cell r="E62" t="str">
            <v>工作人员</v>
          </cell>
          <cell r="F62" t="str">
            <v>021820</v>
          </cell>
          <cell r="G62" t="str">
            <v>综合知识</v>
          </cell>
          <cell r="H62">
            <v>69.11</v>
          </cell>
          <cell r="I62">
            <v>34.555</v>
          </cell>
          <cell r="J62" t="str">
            <v>77.00</v>
          </cell>
          <cell r="K62">
            <v>38.5</v>
          </cell>
          <cell r="L62">
            <v>73.055</v>
          </cell>
        </row>
        <row r="63">
          <cell r="B63" t="str">
            <v>杨迪</v>
          </cell>
          <cell r="C63">
            <v>82023040430</v>
          </cell>
          <cell r="D63" t="str">
            <v>下溪乡环保林业水务服务中心</v>
          </cell>
          <cell r="E63" t="str">
            <v>工作人员</v>
          </cell>
          <cell r="F63" t="str">
            <v>021820</v>
          </cell>
          <cell r="G63" t="str">
            <v>综合知识</v>
          </cell>
          <cell r="H63">
            <v>65.6</v>
          </cell>
          <cell r="I63">
            <v>32.8</v>
          </cell>
          <cell r="J63" t="str">
            <v>74.97</v>
          </cell>
          <cell r="K63">
            <v>37.485</v>
          </cell>
          <cell r="L63">
            <v>70.285</v>
          </cell>
        </row>
        <row r="64">
          <cell r="B64" t="str">
            <v>杨溢</v>
          </cell>
          <cell r="C64">
            <v>82023040721</v>
          </cell>
          <cell r="D64" t="str">
            <v>谢桥街道党务政务综合服务中心</v>
          </cell>
          <cell r="E64" t="str">
            <v>工作人员</v>
          </cell>
          <cell r="F64" t="str">
            <v>021921</v>
          </cell>
          <cell r="G64" t="str">
            <v>综合知识</v>
          </cell>
          <cell r="H64">
            <v>76.79</v>
          </cell>
          <cell r="I64">
            <v>38.395</v>
          </cell>
          <cell r="J64" t="str">
            <v>80.50</v>
          </cell>
          <cell r="K64">
            <v>40.25</v>
          </cell>
          <cell r="L64">
            <v>78.64500000000001</v>
          </cell>
        </row>
        <row r="65">
          <cell r="B65" t="str">
            <v>穆志艳</v>
          </cell>
          <cell r="C65">
            <v>82023040723</v>
          </cell>
          <cell r="D65" t="str">
            <v>谢桥街道党务政务综合服务中心</v>
          </cell>
          <cell r="E65" t="str">
            <v>工作人员</v>
          </cell>
          <cell r="F65" t="str">
            <v>021921</v>
          </cell>
          <cell r="G65" t="str">
            <v>综合知识</v>
          </cell>
          <cell r="H65">
            <v>77.32</v>
          </cell>
          <cell r="I65">
            <v>38.66</v>
          </cell>
          <cell r="J65" t="str">
            <v>78.43</v>
          </cell>
          <cell r="K65">
            <v>39.215</v>
          </cell>
          <cell r="L65">
            <v>77.875</v>
          </cell>
        </row>
        <row r="66">
          <cell r="B66" t="str">
            <v>罗广</v>
          </cell>
          <cell r="C66">
            <v>82023040909</v>
          </cell>
          <cell r="D66" t="str">
            <v>谢桥街道党务政务综合服务中心</v>
          </cell>
          <cell r="E66" t="str">
            <v>工作人员</v>
          </cell>
          <cell r="F66" t="str">
            <v>021921</v>
          </cell>
          <cell r="G66" t="str">
            <v>综合知识</v>
          </cell>
          <cell r="H66">
            <v>76.1</v>
          </cell>
          <cell r="I66">
            <v>38.05</v>
          </cell>
          <cell r="J66" t="str">
            <v>79.53</v>
          </cell>
          <cell r="K66">
            <v>39.765</v>
          </cell>
          <cell r="L66">
            <v>77.815</v>
          </cell>
        </row>
        <row r="67">
          <cell r="B67" t="str">
            <v>田双</v>
          </cell>
          <cell r="C67">
            <v>82023052108</v>
          </cell>
          <cell r="D67" t="str">
            <v>黄道乡社会工作服务中心</v>
          </cell>
          <cell r="E67" t="str">
            <v>工作人员</v>
          </cell>
          <cell r="F67" t="str">
            <v>022022</v>
          </cell>
          <cell r="G67" t="str">
            <v>综合知识</v>
          </cell>
          <cell r="H67">
            <v>78.86</v>
          </cell>
          <cell r="I67">
            <v>39.43</v>
          </cell>
          <cell r="J67" t="str">
            <v>79.70</v>
          </cell>
          <cell r="K67">
            <v>39.85</v>
          </cell>
          <cell r="L67">
            <v>79.28</v>
          </cell>
        </row>
        <row r="68">
          <cell r="B68" t="str">
            <v>张进</v>
          </cell>
          <cell r="C68">
            <v>82023051921</v>
          </cell>
          <cell r="D68" t="str">
            <v>黄道乡社会工作服务中心</v>
          </cell>
          <cell r="E68" t="str">
            <v>工作人员</v>
          </cell>
          <cell r="F68" t="str">
            <v>022022</v>
          </cell>
          <cell r="G68" t="str">
            <v>综合知识</v>
          </cell>
          <cell r="H68">
            <v>79.14</v>
          </cell>
          <cell r="I68">
            <v>39.57</v>
          </cell>
          <cell r="J68" t="str">
            <v>74.00</v>
          </cell>
          <cell r="K68">
            <v>37</v>
          </cell>
          <cell r="L68">
            <v>76.57</v>
          </cell>
        </row>
        <row r="69">
          <cell r="B69" t="str">
            <v>刘斌</v>
          </cell>
          <cell r="C69">
            <v>82023051929</v>
          </cell>
          <cell r="D69" t="str">
            <v>黄道乡社会工作服务中心</v>
          </cell>
          <cell r="E69" t="str">
            <v>工作人员</v>
          </cell>
          <cell r="F69" t="str">
            <v>022022</v>
          </cell>
          <cell r="G69" t="str">
            <v>综合知识</v>
          </cell>
          <cell r="H69">
            <v>78.33</v>
          </cell>
          <cell r="I69">
            <v>39.165</v>
          </cell>
          <cell r="J69" t="str">
            <v>74.57</v>
          </cell>
          <cell r="K69">
            <v>37.285</v>
          </cell>
          <cell r="L69">
            <v>76.44999999999999</v>
          </cell>
        </row>
        <row r="70">
          <cell r="B70" t="str">
            <v>杨林</v>
          </cell>
          <cell r="C70">
            <v>82023052405</v>
          </cell>
          <cell r="D70" t="str">
            <v>黄道乡环保林业水务服务中心</v>
          </cell>
          <cell r="E70" t="str">
            <v>工作人员</v>
          </cell>
          <cell r="F70" t="str">
            <v>022123</v>
          </cell>
          <cell r="G70" t="str">
            <v>综合知识</v>
          </cell>
          <cell r="H70">
            <v>68.32</v>
          </cell>
          <cell r="I70">
            <v>34.16</v>
          </cell>
          <cell r="J70" t="str">
            <v>78.53</v>
          </cell>
          <cell r="K70">
            <v>39.265</v>
          </cell>
          <cell r="L70">
            <v>73.425</v>
          </cell>
        </row>
        <row r="71">
          <cell r="B71" t="str">
            <v>彭柱</v>
          </cell>
          <cell r="C71">
            <v>82023052404</v>
          </cell>
          <cell r="D71" t="str">
            <v>黄道乡环保林业水务服务中心</v>
          </cell>
          <cell r="E71" t="str">
            <v>工作人员</v>
          </cell>
          <cell r="F71" t="str">
            <v>022123</v>
          </cell>
          <cell r="G71" t="str">
            <v>综合知识</v>
          </cell>
          <cell r="H71">
            <v>67.93</v>
          </cell>
          <cell r="I71">
            <v>33.965</v>
          </cell>
          <cell r="J71" t="str">
            <v>76.47</v>
          </cell>
          <cell r="K71">
            <v>38.235</v>
          </cell>
          <cell r="L71">
            <v>72.2</v>
          </cell>
        </row>
        <row r="72">
          <cell r="B72" t="str">
            <v>徐田丽</v>
          </cell>
          <cell r="C72">
            <v>82023052402</v>
          </cell>
          <cell r="D72" t="str">
            <v>黄道乡环保林业水务服务中心</v>
          </cell>
          <cell r="E72" t="str">
            <v>工作人员</v>
          </cell>
          <cell r="F72" t="str">
            <v>022123</v>
          </cell>
          <cell r="G72" t="str">
            <v>综合知识</v>
          </cell>
          <cell r="H72">
            <v>67.73</v>
          </cell>
          <cell r="I72">
            <v>33.865</v>
          </cell>
          <cell r="J72" t="str">
            <v>72.90</v>
          </cell>
          <cell r="K72">
            <v>36.45</v>
          </cell>
          <cell r="L72">
            <v>70.315</v>
          </cell>
        </row>
        <row r="73">
          <cell r="B73" t="str">
            <v>徐长峰</v>
          </cell>
          <cell r="C73">
            <v>82023052616</v>
          </cell>
          <cell r="D73" t="str">
            <v>仁山街道环保林业水务服务中心</v>
          </cell>
          <cell r="E73" t="str">
            <v>工作人员</v>
          </cell>
          <cell r="F73" t="str">
            <v>022224</v>
          </cell>
          <cell r="G73" t="str">
            <v>综合知识</v>
          </cell>
          <cell r="H73">
            <v>74.02</v>
          </cell>
          <cell r="I73">
            <v>37.01</v>
          </cell>
          <cell r="J73" t="str">
            <v>78.53</v>
          </cell>
          <cell r="K73">
            <v>39.265</v>
          </cell>
          <cell r="L73">
            <v>76.275</v>
          </cell>
        </row>
        <row r="74">
          <cell r="B74" t="str">
            <v>汪洋</v>
          </cell>
          <cell r="C74">
            <v>82023052413</v>
          </cell>
          <cell r="D74" t="str">
            <v>仁山街道环保林业水务服务中心</v>
          </cell>
          <cell r="E74" t="str">
            <v>工作人员</v>
          </cell>
          <cell r="F74" t="str">
            <v>022224</v>
          </cell>
          <cell r="G74" t="str">
            <v>综合知识</v>
          </cell>
          <cell r="H74">
            <v>74.56</v>
          </cell>
          <cell r="I74">
            <v>37.28</v>
          </cell>
          <cell r="J74" t="str">
            <v>75.87</v>
          </cell>
          <cell r="K74">
            <v>37.935</v>
          </cell>
          <cell r="L74">
            <v>75.215</v>
          </cell>
        </row>
        <row r="75">
          <cell r="B75" t="str">
            <v>赵旭锋</v>
          </cell>
          <cell r="C75">
            <v>82023052601</v>
          </cell>
          <cell r="D75" t="str">
            <v>仁山街道环保林业水务服务中心</v>
          </cell>
          <cell r="E75" t="str">
            <v>工作人员</v>
          </cell>
          <cell r="F75" t="str">
            <v>022224</v>
          </cell>
          <cell r="G75" t="str">
            <v>综合知识</v>
          </cell>
          <cell r="H75">
            <v>75.05</v>
          </cell>
          <cell r="I75">
            <v>37.525</v>
          </cell>
          <cell r="J75" t="str">
            <v>74.80</v>
          </cell>
          <cell r="K75">
            <v>37.4</v>
          </cell>
          <cell r="L75">
            <v>74.925</v>
          </cell>
        </row>
        <row r="76">
          <cell r="B76" t="str">
            <v>杨雪斌</v>
          </cell>
          <cell r="C76">
            <v>82023052924</v>
          </cell>
          <cell r="D76" t="str">
            <v>仁山街道综治中心</v>
          </cell>
          <cell r="E76" t="str">
            <v>工作人员</v>
          </cell>
          <cell r="F76" t="str">
            <v>022325</v>
          </cell>
          <cell r="G76" t="str">
            <v>综合知识</v>
          </cell>
          <cell r="H76">
            <v>76.68</v>
          </cell>
          <cell r="I76">
            <v>38.34</v>
          </cell>
          <cell r="J76" t="str">
            <v>77.90</v>
          </cell>
          <cell r="K76">
            <v>38.95</v>
          </cell>
          <cell r="L76">
            <v>77.29</v>
          </cell>
        </row>
        <row r="77">
          <cell r="B77" t="str">
            <v>杨丁</v>
          </cell>
          <cell r="C77">
            <v>82023052911</v>
          </cell>
          <cell r="D77" t="str">
            <v>仁山街道综治中心</v>
          </cell>
          <cell r="E77" t="str">
            <v>工作人员</v>
          </cell>
          <cell r="F77" t="str">
            <v>022325</v>
          </cell>
          <cell r="G77" t="str">
            <v>综合知识</v>
          </cell>
          <cell r="H77">
            <v>73.75</v>
          </cell>
          <cell r="I77">
            <v>36.875</v>
          </cell>
          <cell r="J77" t="str">
            <v>80.53</v>
          </cell>
          <cell r="K77">
            <v>40.265</v>
          </cell>
          <cell r="L77">
            <v>77.14</v>
          </cell>
        </row>
        <row r="78">
          <cell r="B78" t="str">
            <v>姚轲</v>
          </cell>
          <cell r="C78">
            <v>82023052926</v>
          </cell>
          <cell r="D78" t="str">
            <v>仁山街道综治中心</v>
          </cell>
          <cell r="E78" t="str">
            <v>工作人员</v>
          </cell>
          <cell r="F78" t="str">
            <v>022325</v>
          </cell>
          <cell r="G78" t="str">
            <v>综合知识</v>
          </cell>
          <cell r="H78">
            <v>72.7</v>
          </cell>
          <cell r="I78">
            <v>36.35</v>
          </cell>
          <cell r="J78" t="str">
            <v>80.67</v>
          </cell>
          <cell r="K78">
            <v>40.335</v>
          </cell>
          <cell r="L78">
            <v>76.685</v>
          </cell>
        </row>
        <row r="79">
          <cell r="B79" t="str">
            <v>凌怀</v>
          </cell>
          <cell r="C79">
            <v>82023053030</v>
          </cell>
          <cell r="D79" t="str">
            <v>仁山街道社会工作服务中心</v>
          </cell>
          <cell r="E79" t="str">
            <v>工作人员</v>
          </cell>
          <cell r="F79" t="str">
            <v>022426</v>
          </cell>
          <cell r="G79" t="str">
            <v>综合知识</v>
          </cell>
          <cell r="H79">
            <v>78.55</v>
          </cell>
          <cell r="I79">
            <v>39.275</v>
          </cell>
          <cell r="J79" t="str">
            <v>79.53</v>
          </cell>
          <cell r="K79">
            <v>39.765</v>
          </cell>
          <cell r="L79">
            <v>79.03999999999999</v>
          </cell>
        </row>
        <row r="80">
          <cell r="B80" t="str">
            <v>常涔铖</v>
          </cell>
          <cell r="C80">
            <v>82023053013</v>
          </cell>
          <cell r="D80" t="str">
            <v>仁山街道社会工作服务中心</v>
          </cell>
          <cell r="E80" t="str">
            <v>工作人员</v>
          </cell>
          <cell r="F80" t="str">
            <v>022426</v>
          </cell>
          <cell r="G80" t="str">
            <v>综合知识</v>
          </cell>
          <cell r="H80">
            <v>74.88</v>
          </cell>
          <cell r="I80">
            <v>37.44</v>
          </cell>
          <cell r="J80" t="str">
            <v>80.33</v>
          </cell>
          <cell r="K80">
            <v>40.165</v>
          </cell>
          <cell r="L80">
            <v>77.60499999999999</v>
          </cell>
        </row>
        <row r="81">
          <cell r="B81" t="str">
            <v>蒲丽静</v>
          </cell>
          <cell r="C81">
            <v>82023053403</v>
          </cell>
          <cell r="D81" t="str">
            <v>仁山街道社会工作服务中心</v>
          </cell>
          <cell r="E81" t="str">
            <v>工作人员</v>
          </cell>
          <cell r="F81" t="str">
            <v>022426</v>
          </cell>
          <cell r="G81" t="str">
            <v>综合知识</v>
          </cell>
          <cell r="H81">
            <v>74.73</v>
          </cell>
          <cell r="I81">
            <v>37.365</v>
          </cell>
          <cell r="J81" t="str">
            <v>77.07</v>
          </cell>
          <cell r="K81">
            <v>38.535</v>
          </cell>
          <cell r="L81">
            <v>75.9</v>
          </cell>
        </row>
        <row r="82">
          <cell r="B82" t="str">
            <v>滕丝</v>
          </cell>
          <cell r="C82">
            <v>82023053529</v>
          </cell>
          <cell r="D82" t="str">
            <v>仁山街道农业服务中心</v>
          </cell>
          <cell r="E82" t="str">
            <v>工作人员</v>
          </cell>
          <cell r="F82" t="str">
            <v>022527</v>
          </cell>
          <cell r="G82" t="str">
            <v>综合知识</v>
          </cell>
          <cell r="H82">
            <v>75.33</v>
          </cell>
          <cell r="I82">
            <v>37.665</v>
          </cell>
          <cell r="J82" t="str">
            <v>80.10</v>
          </cell>
          <cell r="K82">
            <v>40.05</v>
          </cell>
          <cell r="L82">
            <v>77.715</v>
          </cell>
        </row>
        <row r="83">
          <cell r="B83" t="str">
            <v>陈露露</v>
          </cell>
          <cell r="C83">
            <v>82023053527</v>
          </cell>
          <cell r="D83" t="str">
            <v>仁山街道农业服务中心</v>
          </cell>
          <cell r="E83" t="str">
            <v>工作人员</v>
          </cell>
          <cell r="F83" t="str">
            <v>022527</v>
          </cell>
          <cell r="G83" t="str">
            <v>综合知识</v>
          </cell>
          <cell r="H83">
            <v>68.45</v>
          </cell>
          <cell r="I83">
            <v>34.225</v>
          </cell>
          <cell r="J83" t="str">
            <v>84.40</v>
          </cell>
          <cell r="K83">
            <v>42.2</v>
          </cell>
          <cell r="L83">
            <v>76.42500000000001</v>
          </cell>
        </row>
        <row r="84">
          <cell r="B84" t="str">
            <v>何胜勇</v>
          </cell>
          <cell r="C84">
            <v>82023053526</v>
          </cell>
          <cell r="D84" t="str">
            <v>仁山街道农业服务中心</v>
          </cell>
          <cell r="E84" t="str">
            <v>工作人员</v>
          </cell>
          <cell r="F84" t="str">
            <v>022527</v>
          </cell>
          <cell r="G84" t="str">
            <v>综合知识</v>
          </cell>
          <cell r="H84">
            <v>68.07</v>
          </cell>
          <cell r="I84">
            <v>34.035</v>
          </cell>
          <cell r="J84" t="str">
            <v>77.10</v>
          </cell>
          <cell r="K84">
            <v>38.55</v>
          </cell>
          <cell r="L84">
            <v>72.585</v>
          </cell>
        </row>
        <row r="85">
          <cell r="B85" t="str">
            <v>田林</v>
          </cell>
          <cell r="C85">
            <v>82023054001</v>
          </cell>
          <cell r="D85" t="str">
            <v>大坪乡社会工作服务中心</v>
          </cell>
          <cell r="E85" t="str">
            <v>工作人员</v>
          </cell>
          <cell r="F85" t="str">
            <v>022628</v>
          </cell>
          <cell r="G85" t="str">
            <v>综合知识</v>
          </cell>
          <cell r="H85">
            <v>73.74</v>
          </cell>
          <cell r="I85">
            <v>36.87</v>
          </cell>
          <cell r="J85" t="str">
            <v>82.77</v>
          </cell>
          <cell r="K85">
            <v>41.385</v>
          </cell>
          <cell r="L85">
            <v>78.255</v>
          </cell>
        </row>
        <row r="86">
          <cell r="B86" t="str">
            <v>胡俊</v>
          </cell>
          <cell r="C86">
            <v>82023053718</v>
          </cell>
          <cell r="D86" t="str">
            <v>大坪乡社会工作服务中心</v>
          </cell>
          <cell r="E86" t="str">
            <v>工作人员</v>
          </cell>
          <cell r="F86" t="str">
            <v>022628</v>
          </cell>
          <cell r="G86" t="str">
            <v>综合知识</v>
          </cell>
          <cell r="H86">
            <v>73.11</v>
          </cell>
          <cell r="I86">
            <v>36.555</v>
          </cell>
          <cell r="J86" t="str">
            <v>78.97</v>
          </cell>
          <cell r="K86">
            <v>39.485</v>
          </cell>
          <cell r="L86">
            <v>76.03999999999999</v>
          </cell>
        </row>
        <row r="87">
          <cell r="B87" t="str">
            <v>杨叶</v>
          </cell>
          <cell r="C87">
            <v>82023053722</v>
          </cell>
          <cell r="D87" t="str">
            <v>大坪乡社会工作服务中心</v>
          </cell>
          <cell r="E87" t="str">
            <v>工作人员</v>
          </cell>
          <cell r="F87" t="str">
            <v>022628</v>
          </cell>
          <cell r="G87" t="str">
            <v>综合知识</v>
          </cell>
          <cell r="H87">
            <v>71.85</v>
          </cell>
          <cell r="I87">
            <v>35.925</v>
          </cell>
          <cell r="J87" t="str">
            <v>78.17</v>
          </cell>
          <cell r="K87">
            <v>39.085</v>
          </cell>
          <cell r="L87">
            <v>75.00999999999999</v>
          </cell>
        </row>
        <row r="88">
          <cell r="B88" t="str">
            <v>杨帅</v>
          </cell>
          <cell r="C88">
            <v>82023054212</v>
          </cell>
          <cell r="D88" t="str">
            <v>敖寨乡党务政务综合服务中心</v>
          </cell>
          <cell r="E88" t="str">
            <v>工作人员</v>
          </cell>
          <cell r="F88" t="str">
            <v>022729</v>
          </cell>
          <cell r="G88" t="str">
            <v>综合知识</v>
          </cell>
          <cell r="H88">
            <v>74.32</v>
          </cell>
          <cell r="I88">
            <v>37.16</v>
          </cell>
          <cell r="J88" t="str">
            <v>78.77</v>
          </cell>
          <cell r="K88">
            <v>39.385</v>
          </cell>
          <cell r="L88">
            <v>76.54499999999999</v>
          </cell>
        </row>
        <row r="89">
          <cell r="B89" t="str">
            <v>雷耀马</v>
          </cell>
          <cell r="C89">
            <v>82023054209</v>
          </cell>
          <cell r="D89" t="str">
            <v>敖寨乡党务政务综合服务中心</v>
          </cell>
          <cell r="E89" t="str">
            <v>工作人员</v>
          </cell>
          <cell r="F89" t="str">
            <v>022729</v>
          </cell>
          <cell r="G89" t="str">
            <v>综合知识</v>
          </cell>
          <cell r="H89">
            <v>67.68</v>
          </cell>
          <cell r="I89">
            <v>33.84</v>
          </cell>
          <cell r="J89" t="str">
            <v>82.93</v>
          </cell>
          <cell r="K89">
            <v>41.465</v>
          </cell>
          <cell r="L89">
            <v>75.305</v>
          </cell>
        </row>
        <row r="90">
          <cell r="B90" t="str">
            <v>杨秀飞</v>
          </cell>
          <cell r="C90">
            <v>82023054210</v>
          </cell>
          <cell r="D90" t="str">
            <v>敖寨乡党务政务综合服务中心</v>
          </cell>
          <cell r="E90" t="str">
            <v>工作人员</v>
          </cell>
          <cell r="F90" t="str">
            <v>022729</v>
          </cell>
          <cell r="G90" t="str">
            <v>综合知识</v>
          </cell>
          <cell r="H90">
            <v>66.11</v>
          </cell>
          <cell r="I90">
            <v>33.055</v>
          </cell>
          <cell r="J90" t="str">
            <v>77.93</v>
          </cell>
          <cell r="K90">
            <v>38.965</v>
          </cell>
          <cell r="L90">
            <v>72.02000000000001</v>
          </cell>
        </row>
        <row r="91">
          <cell r="B91" t="str">
            <v>邓倩倩</v>
          </cell>
          <cell r="C91">
            <v>82023054519</v>
          </cell>
          <cell r="D91" t="str">
            <v>茶店街道农业服务中心</v>
          </cell>
          <cell r="E91" t="str">
            <v>工作人员</v>
          </cell>
          <cell r="F91" t="str">
            <v>022830</v>
          </cell>
          <cell r="G91" t="str">
            <v>综合知识</v>
          </cell>
          <cell r="H91">
            <v>74.51</v>
          </cell>
          <cell r="I91">
            <v>37.255</v>
          </cell>
          <cell r="J91" t="str">
            <v>79.13</v>
          </cell>
          <cell r="K91">
            <v>39.565</v>
          </cell>
          <cell r="L91">
            <v>76.82</v>
          </cell>
        </row>
        <row r="92">
          <cell r="B92" t="str">
            <v>刘旭东</v>
          </cell>
          <cell r="C92">
            <v>82023054314</v>
          </cell>
          <cell r="D92" t="str">
            <v>茶店街道农业服务中心</v>
          </cell>
          <cell r="E92" t="str">
            <v>工作人员</v>
          </cell>
          <cell r="F92" t="str">
            <v>022830</v>
          </cell>
          <cell r="G92" t="str">
            <v>综合知识</v>
          </cell>
          <cell r="H92">
            <v>74.65</v>
          </cell>
          <cell r="I92">
            <v>37.325</v>
          </cell>
          <cell r="J92" t="str">
            <v>78.73</v>
          </cell>
          <cell r="K92">
            <v>39.365</v>
          </cell>
          <cell r="L92">
            <v>76.69</v>
          </cell>
        </row>
        <row r="93">
          <cell r="B93" t="str">
            <v>唐进</v>
          </cell>
          <cell r="C93">
            <v>82023054529</v>
          </cell>
          <cell r="D93" t="str">
            <v>茶店街道农业服务中心</v>
          </cell>
          <cell r="E93" t="str">
            <v>工作人员</v>
          </cell>
          <cell r="F93" t="str">
            <v>022830</v>
          </cell>
          <cell r="G93" t="str">
            <v>综合知识</v>
          </cell>
          <cell r="H93">
            <v>73.88</v>
          </cell>
          <cell r="I93">
            <v>36.94</v>
          </cell>
          <cell r="J93" t="str">
            <v>78.67</v>
          </cell>
          <cell r="K93">
            <v>39.335</v>
          </cell>
          <cell r="L93">
            <v>76.275</v>
          </cell>
        </row>
        <row r="94">
          <cell r="B94" t="str">
            <v>杨知前</v>
          </cell>
          <cell r="C94">
            <v>82023054618</v>
          </cell>
          <cell r="D94" t="str">
            <v>茶店街道移民服务站</v>
          </cell>
          <cell r="E94" t="str">
            <v>工作人员</v>
          </cell>
          <cell r="F94" t="str">
            <v>022932</v>
          </cell>
          <cell r="G94" t="str">
            <v>综合知识</v>
          </cell>
          <cell r="H94">
            <v>67.81</v>
          </cell>
          <cell r="I94">
            <v>33.905</v>
          </cell>
          <cell r="J94" t="str">
            <v>81.60</v>
          </cell>
          <cell r="K94">
            <v>40.8</v>
          </cell>
          <cell r="L94">
            <v>74.705</v>
          </cell>
        </row>
        <row r="95">
          <cell r="B95" t="str">
            <v>吴蕾</v>
          </cell>
          <cell r="C95">
            <v>82023054617</v>
          </cell>
          <cell r="D95" t="str">
            <v>茶店街道移民服务站</v>
          </cell>
          <cell r="E95" t="str">
            <v>工作人员</v>
          </cell>
          <cell r="F95" t="str">
            <v>022932</v>
          </cell>
          <cell r="G95" t="str">
            <v>综合知识</v>
          </cell>
          <cell r="H95">
            <v>68.78</v>
          </cell>
          <cell r="I95">
            <v>34.39</v>
          </cell>
          <cell r="J95" t="str">
            <v>79.53</v>
          </cell>
          <cell r="K95">
            <v>39.765</v>
          </cell>
          <cell r="L95">
            <v>74.155</v>
          </cell>
        </row>
        <row r="96">
          <cell r="B96" t="str">
            <v>郜邦亮</v>
          </cell>
          <cell r="C96">
            <v>82023054619</v>
          </cell>
          <cell r="D96" t="str">
            <v>茶店街道移民服务站</v>
          </cell>
          <cell r="E96" t="str">
            <v>工作人员</v>
          </cell>
          <cell r="F96" t="str">
            <v>022932</v>
          </cell>
          <cell r="G96" t="str">
            <v>综合知识</v>
          </cell>
          <cell r="H96">
            <v>66.26</v>
          </cell>
          <cell r="I96">
            <v>33.13</v>
          </cell>
          <cell r="J96" t="str">
            <v>80.40</v>
          </cell>
          <cell r="K96">
            <v>40.2</v>
          </cell>
          <cell r="L96">
            <v>73.33000000000001</v>
          </cell>
        </row>
        <row r="97">
          <cell r="B97" t="str">
            <v>刘慧</v>
          </cell>
          <cell r="C97">
            <v>82023054724</v>
          </cell>
          <cell r="D97" t="str">
            <v>高楼坪乡社会工作服务中心</v>
          </cell>
          <cell r="E97" t="str">
            <v>工作人员</v>
          </cell>
          <cell r="F97" t="str">
            <v>023033</v>
          </cell>
          <cell r="G97" t="str">
            <v>综合知识</v>
          </cell>
          <cell r="H97">
            <v>72.67</v>
          </cell>
          <cell r="I97">
            <v>36.335</v>
          </cell>
          <cell r="J97" t="str">
            <v>83.03</v>
          </cell>
          <cell r="K97">
            <v>41.515</v>
          </cell>
          <cell r="L97">
            <v>77.85</v>
          </cell>
        </row>
        <row r="98">
          <cell r="B98" t="str">
            <v>戴菲</v>
          </cell>
          <cell r="C98">
            <v>82023054706</v>
          </cell>
          <cell r="D98" t="str">
            <v>高楼坪乡社会工作服务中心</v>
          </cell>
          <cell r="E98" t="str">
            <v>工作人员</v>
          </cell>
          <cell r="F98" t="str">
            <v>023033</v>
          </cell>
          <cell r="G98" t="str">
            <v>综合知识</v>
          </cell>
          <cell r="H98">
            <v>73.07</v>
          </cell>
          <cell r="I98">
            <v>36.535</v>
          </cell>
          <cell r="J98" t="str">
            <v>79.90</v>
          </cell>
          <cell r="K98">
            <v>39.95</v>
          </cell>
          <cell r="L98">
            <v>76.485</v>
          </cell>
        </row>
        <row r="99">
          <cell r="B99" t="str">
            <v>冉桥兵</v>
          </cell>
          <cell r="C99">
            <v>82023054701</v>
          </cell>
          <cell r="D99" t="str">
            <v>高楼坪乡社会工作服务中心</v>
          </cell>
          <cell r="E99" t="str">
            <v>工作人员</v>
          </cell>
          <cell r="F99" t="str">
            <v>023033</v>
          </cell>
          <cell r="G99" t="str">
            <v>综合知识</v>
          </cell>
          <cell r="H99">
            <v>71.42</v>
          </cell>
          <cell r="I99">
            <v>35.71</v>
          </cell>
          <cell r="J99" t="str">
            <v>81.13</v>
          </cell>
          <cell r="K99">
            <v>40.565</v>
          </cell>
          <cell r="L99">
            <v>76.275</v>
          </cell>
        </row>
        <row r="100">
          <cell r="B100" t="str">
            <v>刘锐</v>
          </cell>
          <cell r="C100">
            <v>82023080409</v>
          </cell>
          <cell r="D100" t="str">
            <v>万山区万山镇社区卫生服务中心</v>
          </cell>
          <cell r="E100" t="str">
            <v>药房工作人员</v>
          </cell>
          <cell r="F100" t="str">
            <v>023134</v>
          </cell>
          <cell r="G100" t="str">
            <v>医学基础知识</v>
          </cell>
          <cell r="H100">
            <v>75.09</v>
          </cell>
          <cell r="I100">
            <v>37.545</v>
          </cell>
          <cell r="J100" t="str">
            <v>78.00</v>
          </cell>
          <cell r="K100">
            <v>39</v>
          </cell>
          <cell r="L100">
            <v>76.545</v>
          </cell>
        </row>
        <row r="101">
          <cell r="B101" t="str">
            <v>汪亭洪</v>
          </cell>
          <cell r="C101">
            <v>82023080318</v>
          </cell>
          <cell r="D101" t="str">
            <v>万山区万山镇社区卫生服务中心</v>
          </cell>
          <cell r="E101" t="str">
            <v>药房工作人员</v>
          </cell>
          <cell r="F101" t="str">
            <v>023134</v>
          </cell>
          <cell r="G101" t="str">
            <v>医学基础知识</v>
          </cell>
          <cell r="H101">
            <v>73.74</v>
          </cell>
          <cell r="I101">
            <v>36.87</v>
          </cell>
          <cell r="J101" t="str">
            <v>75.33</v>
          </cell>
          <cell r="K101">
            <v>37.665</v>
          </cell>
          <cell r="L101">
            <v>74.535</v>
          </cell>
        </row>
        <row r="102">
          <cell r="B102" t="str">
            <v>杨杰</v>
          </cell>
          <cell r="C102">
            <v>82023080108</v>
          </cell>
          <cell r="D102" t="str">
            <v>万山区万山镇社区卫生服务中心</v>
          </cell>
          <cell r="E102" t="str">
            <v>药房工作人员</v>
          </cell>
          <cell r="F102" t="str">
            <v>023134</v>
          </cell>
          <cell r="G102" t="str">
            <v>医学基础知识</v>
          </cell>
          <cell r="H102">
            <v>74.06</v>
          </cell>
          <cell r="I102">
            <v>37.03</v>
          </cell>
          <cell r="J102" t="str">
            <v>70.00</v>
          </cell>
          <cell r="K102">
            <v>35</v>
          </cell>
          <cell r="L102">
            <v>72.03</v>
          </cell>
        </row>
        <row r="103">
          <cell r="B103" t="str">
            <v>段兰霞</v>
          </cell>
          <cell r="C103">
            <v>82023080610</v>
          </cell>
          <cell r="D103" t="str">
            <v>万山区茶店街道办事处社区卫生服务中心</v>
          </cell>
          <cell r="E103" t="str">
            <v>中医馆工作人员</v>
          </cell>
          <cell r="F103" t="str">
            <v>023235</v>
          </cell>
          <cell r="G103" t="str">
            <v>医学基础知识</v>
          </cell>
          <cell r="H103">
            <v>66.93</v>
          </cell>
          <cell r="I103">
            <v>33.465</v>
          </cell>
          <cell r="J103" t="str">
            <v>80.00</v>
          </cell>
          <cell r="K103">
            <v>40</v>
          </cell>
          <cell r="L103">
            <v>73.465</v>
          </cell>
        </row>
        <row r="104">
          <cell r="B104" t="str">
            <v>段应弟</v>
          </cell>
          <cell r="C104">
            <v>82023080612</v>
          </cell>
          <cell r="D104" t="str">
            <v>万山区茶店街道办事处社区卫生服务中心</v>
          </cell>
          <cell r="E104" t="str">
            <v>中医馆工作人员</v>
          </cell>
          <cell r="F104" t="str">
            <v>023235</v>
          </cell>
          <cell r="G104" t="str">
            <v>医学基础知识</v>
          </cell>
          <cell r="H104">
            <v>68.49</v>
          </cell>
          <cell r="I104">
            <v>34.245</v>
          </cell>
          <cell r="J104" t="str">
            <v>77.33</v>
          </cell>
          <cell r="K104">
            <v>38.665</v>
          </cell>
          <cell r="L104">
            <v>72.91</v>
          </cell>
        </row>
        <row r="105">
          <cell r="B105" t="str">
            <v>张芬蓉</v>
          </cell>
          <cell r="C105">
            <v>82023080608</v>
          </cell>
          <cell r="D105" t="str">
            <v>万山区茶店街道办事处社区卫生服务中心</v>
          </cell>
          <cell r="E105" t="str">
            <v>中医馆工作人员</v>
          </cell>
          <cell r="F105" t="str">
            <v>023235</v>
          </cell>
          <cell r="G105" t="str">
            <v>医学基础知识</v>
          </cell>
          <cell r="H105">
            <v>64.69</v>
          </cell>
          <cell r="I105">
            <v>32.345</v>
          </cell>
          <cell r="J105" t="str">
            <v>78.67</v>
          </cell>
          <cell r="K105">
            <v>39.335</v>
          </cell>
          <cell r="L105">
            <v>71.68</v>
          </cell>
        </row>
        <row r="106">
          <cell r="B106" t="str">
            <v>杨广</v>
          </cell>
          <cell r="C106">
            <v>82023080703</v>
          </cell>
          <cell r="D106" t="str">
            <v>万山区谢桥街道办事处社区卫生服务中心</v>
          </cell>
          <cell r="E106" t="str">
            <v>中医馆工作人员</v>
          </cell>
          <cell r="F106" t="str">
            <v>023336</v>
          </cell>
          <cell r="G106" t="str">
            <v>医学基础知识</v>
          </cell>
          <cell r="H106">
            <v>69.22</v>
          </cell>
          <cell r="I106">
            <v>34.61</v>
          </cell>
          <cell r="J106" t="str">
            <v>80.33</v>
          </cell>
          <cell r="K106">
            <v>40.165</v>
          </cell>
          <cell r="L106">
            <v>74.775</v>
          </cell>
        </row>
        <row r="107">
          <cell r="B107" t="str">
            <v>田倩倩</v>
          </cell>
          <cell r="C107">
            <v>82023080620</v>
          </cell>
          <cell r="D107" t="str">
            <v>万山区谢桥街道办事处社区卫生服务中心</v>
          </cell>
          <cell r="E107" t="str">
            <v>中医馆工作人员</v>
          </cell>
          <cell r="F107" t="str">
            <v>023336</v>
          </cell>
          <cell r="G107" t="str">
            <v>医学基础知识</v>
          </cell>
          <cell r="H107">
            <v>68.62</v>
          </cell>
          <cell r="I107">
            <v>34.31</v>
          </cell>
          <cell r="J107" t="str">
            <v>75.00</v>
          </cell>
          <cell r="K107">
            <v>37.5</v>
          </cell>
          <cell r="L107">
            <v>71.81</v>
          </cell>
        </row>
        <row r="108">
          <cell r="B108" t="str">
            <v>廖小梅</v>
          </cell>
          <cell r="C108">
            <v>82023080628</v>
          </cell>
          <cell r="D108" t="str">
            <v>万山区谢桥街道办事处社区卫生服务中心</v>
          </cell>
          <cell r="E108" t="str">
            <v>中医馆工作人员</v>
          </cell>
          <cell r="F108" t="str">
            <v>023336</v>
          </cell>
          <cell r="G108" t="str">
            <v>医学基础知识</v>
          </cell>
          <cell r="H108">
            <v>69.05</v>
          </cell>
          <cell r="I108">
            <v>34.525</v>
          </cell>
          <cell r="J108" t="str">
            <v>72.33</v>
          </cell>
          <cell r="K108">
            <v>36.165</v>
          </cell>
          <cell r="L108">
            <v>70.69</v>
          </cell>
        </row>
        <row r="109">
          <cell r="B109" t="str">
            <v>杨涛</v>
          </cell>
          <cell r="C109">
            <v>82023080824</v>
          </cell>
          <cell r="D109" t="str">
            <v>万山区丹都街道社区卫生服务中心</v>
          </cell>
          <cell r="E109" t="str">
            <v>医技科工作人员</v>
          </cell>
          <cell r="F109" t="str">
            <v>023437</v>
          </cell>
          <cell r="G109" t="str">
            <v>医学基础知识</v>
          </cell>
          <cell r="H109">
            <v>76.3</v>
          </cell>
          <cell r="I109">
            <v>38.15</v>
          </cell>
          <cell r="J109" t="str">
            <v>78.33</v>
          </cell>
          <cell r="K109">
            <v>39.165</v>
          </cell>
          <cell r="L109">
            <v>77.315</v>
          </cell>
        </row>
        <row r="110">
          <cell r="B110" t="str">
            <v>李楠</v>
          </cell>
          <cell r="C110">
            <v>82023080826</v>
          </cell>
          <cell r="D110" t="str">
            <v>万山区丹都街道社区卫生服务中心</v>
          </cell>
          <cell r="E110" t="str">
            <v>医技科工作人员</v>
          </cell>
          <cell r="F110" t="str">
            <v>023437</v>
          </cell>
          <cell r="G110" t="str">
            <v>医学基础知识</v>
          </cell>
          <cell r="H110">
            <v>72.4</v>
          </cell>
          <cell r="I110">
            <v>36.2</v>
          </cell>
          <cell r="J110" t="str">
            <v>78.67</v>
          </cell>
          <cell r="K110">
            <v>39.335</v>
          </cell>
          <cell r="L110">
            <v>75.535</v>
          </cell>
        </row>
        <row r="111">
          <cell r="B111" t="str">
            <v>刘晓红</v>
          </cell>
          <cell r="C111">
            <v>82023080726</v>
          </cell>
          <cell r="D111" t="str">
            <v>万山区丹都街道社区卫生服务中心</v>
          </cell>
          <cell r="E111" t="str">
            <v>医技科工作人员</v>
          </cell>
          <cell r="F111" t="str">
            <v>023437</v>
          </cell>
          <cell r="G111" t="str">
            <v>医学基础知识</v>
          </cell>
          <cell r="H111">
            <v>73.31</v>
          </cell>
          <cell r="I111">
            <v>36.655</v>
          </cell>
          <cell r="J111" t="str">
            <v>75.33</v>
          </cell>
          <cell r="K111">
            <v>37.665</v>
          </cell>
          <cell r="L111">
            <v>74.32</v>
          </cell>
        </row>
        <row r="112">
          <cell r="B112" t="str">
            <v>胡璨</v>
          </cell>
          <cell r="C112">
            <v>82023080906</v>
          </cell>
          <cell r="D112" t="str">
            <v>万山区鱼塘侗族苗族乡卫生院</v>
          </cell>
          <cell r="E112" t="str">
            <v>影像科工作人员</v>
          </cell>
          <cell r="F112" t="str">
            <v>023538</v>
          </cell>
          <cell r="G112" t="str">
            <v>医学基础知识</v>
          </cell>
          <cell r="H112">
            <v>68.29</v>
          </cell>
          <cell r="I112">
            <v>34.145</v>
          </cell>
          <cell r="J112" t="str">
            <v>81.00</v>
          </cell>
          <cell r="K112">
            <v>40.5</v>
          </cell>
          <cell r="L112">
            <v>74.64500000000001</v>
          </cell>
        </row>
        <row r="113">
          <cell r="B113" t="str">
            <v>宋朝珍</v>
          </cell>
          <cell r="C113">
            <v>82023080913</v>
          </cell>
          <cell r="D113" t="str">
            <v>万山区鱼塘侗族苗族乡卫生院</v>
          </cell>
          <cell r="E113" t="str">
            <v>影像科工作人员</v>
          </cell>
          <cell r="F113" t="str">
            <v>023538</v>
          </cell>
          <cell r="G113" t="str">
            <v>医学基础知识</v>
          </cell>
          <cell r="H113">
            <v>67.18</v>
          </cell>
          <cell r="I113">
            <v>33.59</v>
          </cell>
          <cell r="J113" t="str">
            <v>75.00</v>
          </cell>
          <cell r="K113">
            <v>37.5</v>
          </cell>
          <cell r="L113">
            <v>71.09</v>
          </cell>
        </row>
        <row r="114">
          <cell r="B114" t="str">
            <v>严茹玉</v>
          </cell>
          <cell r="C114">
            <v>82023080914</v>
          </cell>
          <cell r="D114" t="str">
            <v>万山区鱼塘侗族苗族乡卫生院</v>
          </cell>
          <cell r="E114" t="str">
            <v>影像科工作人员</v>
          </cell>
          <cell r="F114" t="str">
            <v>023538</v>
          </cell>
          <cell r="G114" t="str">
            <v>医学基础知识</v>
          </cell>
          <cell r="H114">
            <v>65.14</v>
          </cell>
          <cell r="I114">
            <v>32.57</v>
          </cell>
          <cell r="J114" t="str">
            <v>71.00</v>
          </cell>
          <cell r="K114">
            <v>35.5</v>
          </cell>
          <cell r="L114">
            <v>68.07</v>
          </cell>
        </row>
        <row r="115">
          <cell r="B115" t="str">
            <v>蒲柳</v>
          </cell>
          <cell r="C115">
            <v>82023080918</v>
          </cell>
          <cell r="D115" t="str">
            <v>万山区敖寨侗族乡卫生院</v>
          </cell>
          <cell r="E115" t="str">
            <v>中医馆工作人员</v>
          </cell>
          <cell r="F115" t="str">
            <v>023639</v>
          </cell>
          <cell r="G115" t="str">
            <v>医学基础知识</v>
          </cell>
          <cell r="H115">
            <v>58.78</v>
          </cell>
          <cell r="I115">
            <v>29.39</v>
          </cell>
          <cell r="J115" t="str">
            <v>76.00</v>
          </cell>
          <cell r="K115">
            <v>38</v>
          </cell>
          <cell r="L115">
            <v>67.39</v>
          </cell>
        </row>
        <row r="116">
          <cell r="B116" t="str">
            <v>张同鑫</v>
          </cell>
          <cell r="C116">
            <v>82023080925</v>
          </cell>
          <cell r="D116" t="str">
            <v>铜仁市万山区中医医院</v>
          </cell>
          <cell r="E116" t="str">
            <v>中医内科医生</v>
          </cell>
          <cell r="F116" t="str">
            <v>023740</v>
          </cell>
          <cell r="G116" t="str">
            <v>医学基础知识</v>
          </cell>
          <cell r="H116">
            <v>63.2</v>
          </cell>
          <cell r="I116">
            <v>31.6</v>
          </cell>
          <cell r="J116">
            <v>0</v>
          </cell>
          <cell r="K116">
            <v>0</v>
          </cell>
          <cell r="L116">
            <v>31.6</v>
          </cell>
        </row>
        <row r="117">
          <cell r="B117" t="str">
            <v>冉浩</v>
          </cell>
          <cell r="C117">
            <v>82023080922</v>
          </cell>
          <cell r="D117" t="str">
            <v>铜仁市万山区中医医院</v>
          </cell>
          <cell r="E117" t="str">
            <v>中医内科医生</v>
          </cell>
          <cell r="F117" t="str">
            <v>023740</v>
          </cell>
          <cell r="G117" t="str">
            <v>医学基础知识</v>
          </cell>
          <cell r="H117">
            <v>75.91</v>
          </cell>
          <cell r="I117">
            <v>37.955</v>
          </cell>
          <cell r="J117" t="str">
            <v>75.67</v>
          </cell>
          <cell r="K117">
            <v>37.835</v>
          </cell>
          <cell r="L117">
            <v>75.78999999999999</v>
          </cell>
        </row>
        <row r="118">
          <cell r="B118" t="str">
            <v>杨叶馨</v>
          </cell>
          <cell r="C118">
            <v>82023080924</v>
          </cell>
          <cell r="D118" t="str">
            <v>铜仁市万山区中医医院</v>
          </cell>
          <cell r="E118" t="str">
            <v>中医内科医生</v>
          </cell>
          <cell r="F118" t="str">
            <v>023740</v>
          </cell>
          <cell r="G118" t="str">
            <v>医学基础知识</v>
          </cell>
          <cell r="H118">
            <v>73.52</v>
          </cell>
          <cell r="I118">
            <v>36.76</v>
          </cell>
          <cell r="J118" t="str">
            <v>72.00</v>
          </cell>
          <cell r="K118">
            <v>36</v>
          </cell>
          <cell r="L118">
            <v>72.75999999999999</v>
          </cell>
        </row>
        <row r="119">
          <cell r="B119" t="str">
            <v>吴琼</v>
          </cell>
          <cell r="C119">
            <v>82023080928</v>
          </cell>
          <cell r="D119" t="str">
            <v>铜仁市万山区中医医院</v>
          </cell>
          <cell r="E119" t="str">
            <v>中医内科医生</v>
          </cell>
          <cell r="F119" t="str">
            <v>023740</v>
          </cell>
          <cell r="G119" t="str">
            <v>医学基础知识</v>
          </cell>
          <cell r="H119">
            <v>70.89</v>
          </cell>
          <cell r="I119">
            <v>35.445</v>
          </cell>
          <cell r="J119" t="str">
            <v>73.33</v>
          </cell>
          <cell r="K119">
            <v>36.665</v>
          </cell>
          <cell r="L119">
            <v>72.11</v>
          </cell>
        </row>
        <row r="120">
          <cell r="B120" t="str">
            <v>罗菲</v>
          </cell>
          <cell r="C120">
            <v>82023081003</v>
          </cell>
          <cell r="D120" t="str">
            <v>铜仁市万山区中医医院</v>
          </cell>
          <cell r="E120" t="str">
            <v>中医内科医生</v>
          </cell>
          <cell r="F120" t="str">
            <v>023740</v>
          </cell>
          <cell r="G120" t="str">
            <v>医学基础知识</v>
          </cell>
          <cell r="H120">
            <v>67.01</v>
          </cell>
          <cell r="I120">
            <v>33.505</v>
          </cell>
          <cell r="J120" t="str">
            <v>73.67</v>
          </cell>
          <cell r="K120">
            <v>36.835</v>
          </cell>
          <cell r="L120">
            <v>70.34</v>
          </cell>
        </row>
        <row r="121">
          <cell r="B121" t="str">
            <v>杨欢</v>
          </cell>
          <cell r="C121">
            <v>82023080921</v>
          </cell>
          <cell r="D121" t="str">
            <v>铜仁市万山区中医医院</v>
          </cell>
          <cell r="E121" t="str">
            <v>中医内科医生</v>
          </cell>
          <cell r="F121" t="str">
            <v>023740</v>
          </cell>
          <cell r="G121" t="str">
            <v>医学基础知识</v>
          </cell>
          <cell r="H121">
            <v>66.77</v>
          </cell>
          <cell r="I121">
            <v>33.385</v>
          </cell>
          <cell r="J121" t="str">
            <v>66.00</v>
          </cell>
          <cell r="K121">
            <v>33</v>
          </cell>
          <cell r="L121">
            <v>66.38499999999999</v>
          </cell>
        </row>
        <row r="122">
          <cell r="B122" t="str">
            <v>林泳江</v>
          </cell>
          <cell r="C122">
            <v>82023081006</v>
          </cell>
          <cell r="D122" t="str">
            <v>铜仁市万山区中医医院</v>
          </cell>
          <cell r="E122" t="str">
            <v>中医外科医生</v>
          </cell>
          <cell r="F122" t="str">
            <v>023741</v>
          </cell>
          <cell r="G122" t="str">
            <v>医学基础知识</v>
          </cell>
          <cell r="H122">
            <v>72.81</v>
          </cell>
          <cell r="I122">
            <v>36.405</v>
          </cell>
          <cell r="J122" t="str">
            <v>77.00</v>
          </cell>
          <cell r="K122">
            <v>38.5</v>
          </cell>
          <cell r="L122">
            <v>74.905</v>
          </cell>
        </row>
        <row r="123">
          <cell r="B123" t="str">
            <v>邹贵平</v>
          </cell>
          <cell r="C123">
            <v>82023081007</v>
          </cell>
          <cell r="D123" t="str">
            <v>铜仁市万山区中医医院</v>
          </cell>
          <cell r="E123" t="str">
            <v>中医外科医生</v>
          </cell>
          <cell r="F123" t="str">
            <v>023741</v>
          </cell>
          <cell r="G123" t="str">
            <v>医学基础知识</v>
          </cell>
          <cell r="H123">
            <v>69.29</v>
          </cell>
          <cell r="I123">
            <v>34.645</v>
          </cell>
          <cell r="J123" t="str">
            <v>78.33</v>
          </cell>
          <cell r="K123">
            <v>39.165</v>
          </cell>
          <cell r="L123">
            <v>73.81</v>
          </cell>
        </row>
        <row r="124">
          <cell r="B124" t="str">
            <v>杨鐘情</v>
          </cell>
          <cell r="C124">
            <v>82023081009</v>
          </cell>
          <cell r="D124" t="str">
            <v>铜仁市万山区中医医院</v>
          </cell>
          <cell r="E124" t="str">
            <v>中医外科医生</v>
          </cell>
          <cell r="F124" t="str">
            <v>023741</v>
          </cell>
          <cell r="G124" t="str">
            <v>医学基础知识</v>
          </cell>
          <cell r="H124">
            <v>66.83</v>
          </cell>
          <cell r="I124">
            <v>33.415</v>
          </cell>
          <cell r="J124" t="str">
            <v>74.00</v>
          </cell>
          <cell r="K124">
            <v>37</v>
          </cell>
          <cell r="L124">
            <v>70.41499999999999</v>
          </cell>
        </row>
        <row r="125">
          <cell r="B125" t="str">
            <v>郭静</v>
          </cell>
          <cell r="C125">
            <v>82023081010</v>
          </cell>
          <cell r="D125" t="str">
            <v>万山区人民医院</v>
          </cell>
          <cell r="E125" t="str">
            <v>内科医师</v>
          </cell>
          <cell r="F125" t="str">
            <v>023844</v>
          </cell>
          <cell r="G125" t="str">
            <v>医学基础知识</v>
          </cell>
          <cell r="H125">
            <v>74.25</v>
          </cell>
          <cell r="I125">
            <v>37.125</v>
          </cell>
          <cell r="J125" t="str">
            <v>71.33</v>
          </cell>
          <cell r="K125">
            <v>35.665</v>
          </cell>
          <cell r="L125">
            <v>72.78999999999999</v>
          </cell>
        </row>
        <row r="126">
          <cell r="B126" t="str">
            <v>杨交</v>
          </cell>
          <cell r="C126">
            <v>82023081012</v>
          </cell>
          <cell r="D126" t="str">
            <v>万山区人民医院</v>
          </cell>
          <cell r="E126" t="str">
            <v>内科医师</v>
          </cell>
          <cell r="F126" t="str">
            <v>023844</v>
          </cell>
          <cell r="G126" t="str">
            <v>医学基础知识</v>
          </cell>
          <cell r="H126">
            <v>68.56</v>
          </cell>
          <cell r="I126">
            <v>34.28</v>
          </cell>
          <cell r="J126" t="str">
            <v>72.67</v>
          </cell>
          <cell r="K126">
            <v>36.335</v>
          </cell>
          <cell r="L126">
            <v>70.61500000000001</v>
          </cell>
        </row>
        <row r="127">
          <cell r="B127" t="str">
            <v>杨旭</v>
          </cell>
          <cell r="C127">
            <v>82023081105</v>
          </cell>
          <cell r="D127" t="str">
            <v>万山区人民医院</v>
          </cell>
          <cell r="E127" t="str">
            <v>内科医师</v>
          </cell>
          <cell r="F127" t="str">
            <v>023845</v>
          </cell>
          <cell r="G127" t="str">
            <v>医学基础知识</v>
          </cell>
          <cell r="H127">
            <v>78.97</v>
          </cell>
          <cell r="I127">
            <v>39.485</v>
          </cell>
          <cell r="J127" t="str">
            <v>76.00</v>
          </cell>
          <cell r="K127">
            <v>38</v>
          </cell>
          <cell r="L127">
            <v>77.485</v>
          </cell>
        </row>
        <row r="128">
          <cell r="B128" t="str">
            <v>佘昭昭</v>
          </cell>
          <cell r="C128">
            <v>82023081030</v>
          </cell>
          <cell r="D128" t="str">
            <v>万山区人民医院</v>
          </cell>
          <cell r="E128" t="str">
            <v>内科医师</v>
          </cell>
          <cell r="F128" t="str">
            <v>023845</v>
          </cell>
          <cell r="G128" t="str">
            <v>医学基础知识</v>
          </cell>
          <cell r="H128">
            <v>77.27</v>
          </cell>
          <cell r="I128">
            <v>38.635</v>
          </cell>
          <cell r="J128" t="str">
            <v>76.67</v>
          </cell>
          <cell r="K128">
            <v>38.335</v>
          </cell>
          <cell r="L128">
            <v>76.97</v>
          </cell>
        </row>
        <row r="129">
          <cell r="B129" t="str">
            <v>阙从典</v>
          </cell>
          <cell r="C129">
            <v>82023081027</v>
          </cell>
          <cell r="D129" t="str">
            <v>万山区人民医院</v>
          </cell>
          <cell r="E129" t="str">
            <v>内科医师</v>
          </cell>
          <cell r="F129" t="str">
            <v>023845</v>
          </cell>
          <cell r="G129" t="str">
            <v>医学基础知识</v>
          </cell>
          <cell r="H129">
            <v>76.81</v>
          </cell>
          <cell r="I129">
            <v>38.405</v>
          </cell>
          <cell r="J129" t="str">
            <v>75.00</v>
          </cell>
          <cell r="K129">
            <v>37.5</v>
          </cell>
          <cell r="L129">
            <v>75.905</v>
          </cell>
        </row>
        <row r="130">
          <cell r="B130" t="str">
            <v>田旭</v>
          </cell>
          <cell r="C130">
            <v>82023081202</v>
          </cell>
          <cell r="D130" t="str">
            <v>万山区人民医院</v>
          </cell>
          <cell r="E130" t="str">
            <v>临床护士</v>
          </cell>
          <cell r="F130" t="str">
            <v>023847</v>
          </cell>
          <cell r="G130" t="str">
            <v>医学基础知识</v>
          </cell>
          <cell r="H130">
            <v>75.49</v>
          </cell>
          <cell r="I130">
            <v>37.745</v>
          </cell>
          <cell r="J130" t="str">
            <v>80.00</v>
          </cell>
          <cell r="K130">
            <v>40</v>
          </cell>
          <cell r="L130">
            <v>77.745</v>
          </cell>
        </row>
        <row r="131">
          <cell r="B131" t="str">
            <v>段尧曼</v>
          </cell>
          <cell r="C131">
            <v>82023081118</v>
          </cell>
          <cell r="D131" t="str">
            <v>万山区人民医院</v>
          </cell>
          <cell r="E131" t="str">
            <v>临床护士</v>
          </cell>
          <cell r="F131" t="str">
            <v>023847</v>
          </cell>
          <cell r="G131" t="str">
            <v>医学基础知识</v>
          </cell>
          <cell r="H131">
            <v>74.67</v>
          </cell>
          <cell r="I131">
            <v>37.335</v>
          </cell>
          <cell r="J131" t="str">
            <v>75.33</v>
          </cell>
          <cell r="K131">
            <v>37.665</v>
          </cell>
          <cell r="L131">
            <v>75</v>
          </cell>
        </row>
        <row r="132">
          <cell r="B132" t="str">
            <v>敖先丽</v>
          </cell>
          <cell r="C132">
            <v>82023081614</v>
          </cell>
          <cell r="D132" t="str">
            <v>万山区人民医院</v>
          </cell>
          <cell r="E132" t="str">
            <v>临床护士</v>
          </cell>
          <cell r="F132" t="str">
            <v>023847</v>
          </cell>
          <cell r="G132" t="str">
            <v>医学基础知识</v>
          </cell>
          <cell r="H132">
            <v>76.29</v>
          </cell>
          <cell r="I132">
            <v>38.145</v>
          </cell>
          <cell r="J132" t="str">
            <v>73.00</v>
          </cell>
          <cell r="K132">
            <v>36.5</v>
          </cell>
          <cell r="L132">
            <v>74.64500000000001</v>
          </cell>
        </row>
        <row r="133">
          <cell r="B133" t="str">
            <v>王婷婷</v>
          </cell>
          <cell r="C133">
            <v>82023060410</v>
          </cell>
          <cell r="D133" t="str">
            <v>万山区人民医院</v>
          </cell>
          <cell r="E133" t="str">
            <v>专业技术人员</v>
          </cell>
          <cell r="F133" t="str">
            <v>023848</v>
          </cell>
          <cell r="G133" t="str">
            <v>综合知识</v>
          </cell>
          <cell r="H133">
            <v>79.91</v>
          </cell>
          <cell r="I133">
            <v>39.955</v>
          </cell>
          <cell r="J133" t="str">
            <v>83.03</v>
          </cell>
          <cell r="K133">
            <v>41.515</v>
          </cell>
          <cell r="L133">
            <v>81.47</v>
          </cell>
        </row>
        <row r="134">
          <cell r="B134" t="str">
            <v>田瀛颖</v>
          </cell>
          <cell r="C134">
            <v>82023060118</v>
          </cell>
          <cell r="D134" t="str">
            <v>万山区人民医院</v>
          </cell>
          <cell r="E134" t="str">
            <v>专业技术人员</v>
          </cell>
          <cell r="F134" t="str">
            <v>023848</v>
          </cell>
          <cell r="G134" t="str">
            <v>综合知识</v>
          </cell>
          <cell r="H134">
            <v>76.3</v>
          </cell>
          <cell r="I134">
            <v>38.15</v>
          </cell>
          <cell r="J134" t="str">
            <v>83.20</v>
          </cell>
          <cell r="K134">
            <v>41.6</v>
          </cell>
          <cell r="L134">
            <v>79.75</v>
          </cell>
        </row>
        <row r="135">
          <cell r="B135" t="str">
            <v>潘蓉</v>
          </cell>
          <cell r="C135">
            <v>82023060604</v>
          </cell>
          <cell r="D135" t="str">
            <v>万山区人民医院</v>
          </cell>
          <cell r="E135" t="str">
            <v>专业技术人员</v>
          </cell>
          <cell r="F135" t="str">
            <v>023848</v>
          </cell>
          <cell r="G135" t="str">
            <v>综合知识</v>
          </cell>
          <cell r="H135">
            <v>73.72</v>
          </cell>
          <cell r="I135">
            <v>36.86</v>
          </cell>
          <cell r="J135" t="str">
            <v>74.47</v>
          </cell>
          <cell r="K135">
            <v>37.235</v>
          </cell>
          <cell r="L135">
            <v>74.095</v>
          </cell>
        </row>
        <row r="136">
          <cell r="B136" t="str">
            <v>吴小芬</v>
          </cell>
          <cell r="C136">
            <v>82023060922</v>
          </cell>
          <cell r="D136" t="str">
            <v>万山区人民医院</v>
          </cell>
          <cell r="E136" t="str">
            <v>行政工作人员</v>
          </cell>
          <cell r="F136" t="str">
            <v>023849</v>
          </cell>
          <cell r="G136" t="str">
            <v>综合知识</v>
          </cell>
          <cell r="H136">
            <v>81.51</v>
          </cell>
          <cell r="I136">
            <v>40.755</v>
          </cell>
          <cell r="J136" t="str">
            <v>81.40</v>
          </cell>
          <cell r="K136">
            <v>40.7</v>
          </cell>
          <cell r="L136">
            <v>81.45500000000001</v>
          </cell>
        </row>
        <row r="137">
          <cell r="B137" t="str">
            <v>杨倩</v>
          </cell>
          <cell r="C137">
            <v>82023061314</v>
          </cell>
          <cell r="D137" t="str">
            <v>万山区人民医院</v>
          </cell>
          <cell r="E137" t="str">
            <v>行政工作人员</v>
          </cell>
          <cell r="F137" t="str">
            <v>023849</v>
          </cell>
          <cell r="G137" t="str">
            <v>综合知识</v>
          </cell>
          <cell r="H137">
            <v>78.76</v>
          </cell>
          <cell r="I137">
            <v>39.38</v>
          </cell>
          <cell r="J137" t="str">
            <v>82.27</v>
          </cell>
          <cell r="K137">
            <v>41.135</v>
          </cell>
          <cell r="L137">
            <v>80.515</v>
          </cell>
        </row>
        <row r="138">
          <cell r="B138" t="str">
            <v>杨智玲</v>
          </cell>
          <cell r="C138">
            <v>82023060822</v>
          </cell>
          <cell r="D138" t="str">
            <v>万山区人民医院</v>
          </cell>
          <cell r="E138" t="str">
            <v>行政工作人员</v>
          </cell>
          <cell r="F138" t="str">
            <v>023849</v>
          </cell>
          <cell r="G138" t="str">
            <v>综合知识</v>
          </cell>
          <cell r="H138">
            <v>77.18</v>
          </cell>
          <cell r="I138">
            <v>38.59</v>
          </cell>
          <cell r="J138" t="str">
            <v>80.03</v>
          </cell>
          <cell r="K138">
            <v>40.015</v>
          </cell>
          <cell r="L138">
            <v>78.605</v>
          </cell>
        </row>
        <row r="139">
          <cell r="B139" t="str">
            <v>杨雯雯</v>
          </cell>
          <cell r="C139">
            <v>82023063113</v>
          </cell>
          <cell r="D139" t="str">
            <v>铜仁市第二十八小学</v>
          </cell>
          <cell r="E139" t="str">
            <v>语文教师</v>
          </cell>
          <cell r="F139" t="str">
            <v>023950</v>
          </cell>
          <cell r="G139" t="str">
            <v>综合知识</v>
          </cell>
          <cell r="H139">
            <v>72.11</v>
          </cell>
          <cell r="I139">
            <v>36.055</v>
          </cell>
          <cell r="J139" t="str">
            <v>84.08</v>
          </cell>
          <cell r="K139">
            <v>42.04</v>
          </cell>
          <cell r="L139">
            <v>78.095</v>
          </cell>
        </row>
        <row r="140">
          <cell r="B140" t="str">
            <v>杨丽斯</v>
          </cell>
          <cell r="C140">
            <v>82023063209</v>
          </cell>
          <cell r="D140" t="str">
            <v>铜仁市第二十八小学</v>
          </cell>
          <cell r="E140" t="str">
            <v>语文教师</v>
          </cell>
          <cell r="F140" t="str">
            <v>023950</v>
          </cell>
          <cell r="G140" t="str">
            <v>综合知识</v>
          </cell>
          <cell r="H140">
            <v>68.82</v>
          </cell>
          <cell r="I140">
            <v>34.41</v>
          </cell>
          <cell r="J140" t="str">
            <v>84.36</v>
          </cell>
          <cell r="K140">
            <v>42.18</v>
          </cell>
          <cell r="L140">
            <v>76.59</v>
          </cell>
        </row>
        <row r="141">
          <cell r="B141" t="str">
            <v>姚水红</v>
          </cell>
          <cell r="C141">
            <v>82023063204</v>
          </cell>
          <cell r="D141" t="str">
            <v>铜仁市第二十八小学</v>
          </cell>
          <cell r="E141" t="str">
            <v>语文教师</v>
          </cell>
          <cell r="F141" t="str">
            <v>023950</v>
          </cell>
          <cell r="G141" t="str">
            <v>综合知识</v>
          </cell>
          <cell r="H141">
            <v>69.09</v>
          </cell>
          <cell r="I141">
            <v>34.545</v>
          </cell>
          <cell r="J141" t="str">
            <v>83.54</v>
          </cell>
          <cell r="K141">
            <v>41.77</v>
          </cell>
          <cell r="L141">
            <v>76.315</v>
          </cell>
        </row>
        <row r="142">
          <cell r="B142" t="str">
            <v>沈思妍</v>
          </cell>
          <cell r="C142">
            <v>82023063218</v>
          </cell>
          <cell r="D142" t="str">
            <v>铜仁市第二十八小学</v>
          </cell>
          <cell r="E142" t="str">
            <v>数学教师</v>
          </cell>
          <cell r="F142" t="str">
            <v>023951</v>
          </cell>
          <cell r="G142" t="str">
            <v>综合知识</v>
          </cell>
          <cell r="H142">
            <v>72.24</v>
          </cell>
          <cell r="I142">
            <v>36.12</v>
          </cell>
          <cell r="J142" t="str">
            <v>87.00</v>
          </cell>
          <cell r="K142">
            <v>43.5</v>
          </cell>
          <cell r="L142">
            <v>79.62</v>
          </cell>
        </row>
        <row r="143">
          <cell r="B143" t="str">
            <v>任美蓉</v>
          </cell>
          <cell r="C143">
            <v>82023063227</v>
          </cell>
          <cell r="D143" t="str">
            <v>铜仁市第二十八小学</v>
          </cell>
          <cell r="E143" t="str">
            <v>数学教师</v>
          </cell>
          <cell r="F143" t="str">
            <v>023951</v>
          </cell>
          <cell r="G143" t="str">
            <v>综合知识</v>
          </cell>
          <cell r="H143">
            <v>65.78</v>
          </cell>
          <cell r="I143">
            <v>32.89</v>
          </cell>
          <cell r="J143" t="str">
            <v>85.00</v>
          </cell>
          <cell r="K143">
            <v>42.5</v>
          </cell>
          <cell r="L143">
            <v>75.39</v>
          </cell>
        </row>
        <row r="144">
          <cell r="B144" t="str">
            <v>汪永平</v>
          </cell>
          <cell r="C144">
            <v>82023063228</v>
          </cell>
          <cell r="D144" t="str">
            <v>铜仁市第二十八小学</v>
          </cell>
          <cell r="E144" t="str">
            <v>数学教师</v>
          </cell>
          <cell r="F144" t="str">
            <v>023951</v>
          </cell>
          <cell r="G144" t="str">
            <v>综合知识</v>
          </cell>
          <cell r="H144">
            <v>67.04</v>
          </cell>
          <cell r="I144">
            <v>33.52</v>
          </cell>
          <cell r="J144" t="str">
            <v>81.33</v>
          </cell>
          <cell r="K144">
            <v>40.665</v>
          </cell>
          <cell r="L144">
            <v>74.185</v>
          </cell>
        </row>
        <row r="145">
          <cell r="B145" t="str">
            <v>冉珍</v>
          </cell>
          <cell r="C145">
            <v>82023070213</v>
          </cell>
          <cell r="D145" t="str">
            <v>铜仁市宏雅小学</v>
          </cell>
          <cell r="E145" t="str">
            <v>语文教师</v>
          </cell>
          <cell r="F145" t="str">
            <v>024052</v>
          </cell>
          <cell r="G145" t="str">
            <v>综合知识</v>
          </cell>
          <cell r="H145">
            <v>69.99</v>
          </cell>
          <cell r="I145">
            <v>34.995</v>
          </cell>
          <cell r="J145" t="str">
            <v>88.04</v>
          </cell>
          <cell r="K145">
            <v>44.02</v>
          </cell>
          <cell r="L145">
            <v>79.015</v>
          </cell>
        </row>
        <row r="146">
          <cell r="B146" t="str">
            <v>赵玉梅</v>
          </cell>
          <cell r="C146">
            <v>82023070110</v>
          </cell>
          <cell r="D146" t="str">
            <v>铜仁市宏雅小学</v>
          </cell>
          <cell r="E146" t="str">
            <v>语文教师</v>
          </cell>
          <cell r="F146" t="str">
            <v>024052</v>
          </cell>
          <cell r="G146" t="str">
            <v>综合知识</v>
          </cell>
          <cell r="H146">
            <v>71.91</v>
          </cell>
          <cell r="I146">
            <v>35.955</v>
          </cell>
          <cell r="J146" t="str">
            <v>85.77</v>
          </cell>
          <cell r="K146">
            <v>42.885</v>
          </cell>
          <cell r="L146">
            <v>78.84</v>
          </cell>
        </row>
        <row r="147">
          <cell r="B147" t="str">
            <v>陈青青</v>
          </cell>
          <cell r="C147">
            <v>82023063527</v>
          </cell>
          <cell r="D147" t="str">
            <v>铜仁市宏雅小学</v>
          </cell>
          <cell r="E147" t="str">
            <v>语文教师</v>
          </cell>
          <cell r="F147" t="str">
            <v>024052</v>
          </cell>
          <cell r="G147" t="str">
            <v>综合知识</v>
          </cell>
          <cell r="H147">
            <v>71.72</v>
          </cell>
          <cell r="I147">
            <v>35.86</v>
          </cell>
          <cell r="J147" t="str">
            <v>85.78</v>
          </cell>
          <cell r="K147">
            <v>42.89</v>
          </cell>
          <cell r="L147">
            <v>78.75</v>
          </cell>
        </row>
        <row r="148">
          <cell r="B148" t="str">
            <v>龚月明</v>
          </cell>
          <cell r="C148">
            <v>82023063416</v>
          </cell>
          <cell r="D148" t="str">
            <v>铜仁市宏雅小学</v>
          </cell>
          <cell r="E148" t="str">
            <v>语文教师</v>
          </cell>
          <cell r="F148" t="str">
            <v>024052</v>
          </cell>
          <cell r="G148" t="str">
            <v>综合知识</v>
          </cell>
          <cell r="H148">
            <v>70.31</v>
          </cell>
          <cell r="I148">
            <v>35.155</v>
          </cell>
          <cell r="J148" t="str">
            <v>86.10</v>
          </cell>
          <cell r="K148">
            <v>43.05</v>
          </cell>
          <cell r="L148">
            <v>78.205</v>
          </cell>
        </row>
        <row r="149">
          <cell r="B149" t="str">
            <v>刘亚婷</v>
          </cell>
          <cell r="C149">
            <v>82023070114</v>
          </cell>
          <cell r="D149" t="str">
            <v>铜仁市宏雅小学</v>
          </cell>
          <cell r="E149" t="str">
            <v>语文教师</v>
          </cell>
          <cell r="F149" t="str">
            <v>024052</v>
          </cell>
          <cell r="G149" t="str">
            <v>综合知识</v>
          </cell>
          <cell r="H149">
            <v>69.38</v>
          </cell>
          <cell r="I149">
            <v>34.69</v>
          </cell>
          <cell r="J149" t="str">
            <v>85.42</v>
          </cell>
          <cell r="K149">
            <v>42.71</v>
          </cell>
          <cell r="L149">
            <v>77.4</v>
          </cell>
        </row>
        <row r="150">
          <cell r="B150" t="str">
            <v>田离思</v>
          </cell>
          <cell r="C150">
            <v>82023070130</v>
          </cell>
          <cell r="D150" t="str">
            <v>铜仁市宏雅小学</v>
          </cell>
          <cell r="E150" t="str">
            <v>语文教师</v>
          </cell>
          <cell r="F150" t="str">
            <v>024052</v>
          </cell>
          <cell r="G150" t="str">
            <v>综合知识</v>
          </cell>
          <cell r="H150">
            <v>70.06</v>
          </cell>
          <cell r="I150">
            <v>35.03</v>
          </cell>
          <cell r="J150" t="str">
            <v>83.73</v>
          </cell>
          <cell r="K150">
            <v>41.865</v>
          </cell>
          <cell r="L150">
            <v>76.89500000000001</v>
          </cell>
        </row>
        <row r="151">
          <cell r="B151" t="str">
            <v>余艳妮</v>
          </cell>
          <cell r="C151">
            <v>82023070403</v>
          </cell>
          <cell r="D151" t="str">
            <v>铜仁市宏雅小学</v>
          </cell>
          <cell r="E151" t="str">
            <v>数学教师</v>
          </cell>
          <cell r="F151" t="str">
            <v>024053</v>
          </cell>
          <cell r="G151" t="str">
            <v>综合知识</v>
          </cell>
          <cell r="H151">
            <v>73.75</v>
          </cell>
          <cell r="I151">
            <v>36.875</v>
          </cell>
          <cell r="J151" t="str">
            <v>83.67</v>
          </cell>
          <cell r="K151">
            <v>41.835</v>
          </cell>
          <cell r="L151">
            <v>78.71000000000001</v>
          </cell>
        </row>
        <row r="152">
          <cell r="B152" t="str">
            <v>毛锡松</v>
          </cell>
          <cell r="C152">
            <v>82023070328</v>
          </cell>
          <cell r="D152" t="str">
            <v>铜仁市宏雅小学</v>
          </cell>
          <cell r="E152" t="str">
            <v>数学教师</v>
          </cell>
          <cell r="F152" t="str">
            <v>024053</v>
          </cell>
          <cell r="G152" t="str">
            <v>综合知识</v>
          </cell>
          <cell r="H152">
            <v>71.56</v>
          </cell>
          <cell r="I152">
            <v>35.78</v>
          </cell>
          <cell r="J152" t="str">
            <v>82.33</v>
          </cell>
          <cell r="K152">
            <v>41.165</v>
          </cell>
          <cell r="L152">
            <v>76.945</v>
          </cell>
        </row>
        <row r="153">
          <cell r="B153" t="str">
            <v>王姗</v>
          </cell>
          <cell r="C153">
            <v>82023070223</v>
          </cell>
          <cell r="D153" t="str">
            <v>铜仁市宏雅小学</v>
          </cell>
          <cell r="E153" t="str">
            <v>数学教师</v>
          </cell>
          <cell r="F153" t="str">
            <v>024053</v>
          </cell>
          <cell r="G153" t="str">
            <v>综合知识</v>
          </cell>
          <cell r="H153">
            <v>66.28</v>
          </cell>
          <cell r="I153">
            <v>33.14</v>
          </cell>
          <cell r="J153" t="str">
            <v>84.00</v>
          </cell>
          <cell r="K153">
            <v>42</v>
          </cell>
          <cell r="L153">
            <v>75.14</v>
          </cell>
        </row>
        <row r="154">
          <cell r="B154" t="str">
            <v>何丹</v>
          </cell>
          <cell r="C154">
            <v>82023070413</v>
          </cell>
          <cell r="D154" t="str">
            <v>铜仁市宏雅小学</v>
          </cell>
          <cell r="E154" t="str">
            <v>数学教师</v>
          </cell>
          <cell r="F154" t="str">
            <v>024053</v>
          </cell>
          <cell r="G154" t="str">
            <v>综合知识</v>
          </cell>
          <cell r="H154">
            <v>67.92</v>
          </cell>
          <cell r="I154">
            <v>33.96</v>
          </cell>
          <cell r="J154" t="str">
            <v>78.00</v>
          </cell>
          <cell r="K154">
            <v>39</v>
          </cell>
          <cell r="L154">
            <v>72.96000000000001</v>
          </cell>
        </row>
        <row r="155">
          <cell r="B155" t="str">
            <v>王会</v>
          </cell>
          <cell r="C155">
            <v>82023070319</v>
          </cell>
          <cell r="D155" t="str">
            <v>铜仁市宏雅小学</v>
          </cell>
          <cell r="E155" t="str">
            <v>数学教师</v>
          </cell>
          <cell r="F155" t="str">
            <v>024053</v>
          </cell>
          <cell r="G155" t="str">
            <v>综合知识</v>
          </cell>
          <cell r="H155">
            <v>66.64</v>
          </cell>
          <cell r="I155">
            <v>33.32</v>
          </cell>
          <cell r="J155" t="str">
            <v>76.83</v>
          </cell>
          <cell r="K155">
            <v>38.415</v>
          </cell>
          <cell r="L155">
            <v>71.735</v>
          </cell>
        </row>
        <row r="156">
          <cell r="B156" t="str">
            <v>龙福德</v>
          </cell>
          <cell r="C156">
            <v>82023070425</v>
          </cell>
          <cell r="D156" t="str">
            <v>铜仁市宏雅小学</v>
          </cell>
          <cell r="E156" t="str">
            <v>数学教师</v>
          </cell>
          <cell r="F156" t="str">
            <v>024053</v>
          </cell>
          <cell r="G156" t="str">
            <v>综合知识</v>
          </cell>
          <cell r="H156">
            <v>68.18</v>
          </cell>
          <cell r="I156">
            <v>34.09</v>
          </cell>
          <cell r="J156" t="str">
            <v>66.67</v>
          </cell>
          <cell r="K156">
            <v>33.335</v>
          </cell>
          <cell r="L156">
            <v>67.42500000000001</v>
          </cell>
        </row>
        <row r="157">
          <cell r="B157" t="str">
            <v>窦苗苗</v>
          </cell>
          <cell r="C157">
            <v>82023070825</v>
          </cell>
          <cell r="D157" t="str">
            <v>铜仁市宏雅小学</v>
          </cell>
          <cell r="E157" t="str">
            <v>英语教师</v>
          </cell>
          <cell r="F157" t="str">
            <v>024054</v>
          </cell>
          <cell r="G157" t="str">
            <v>综合知识</v>
          </cell>
          <cell r="H157">
            <v>76.35</v>
          </cell>
          <cell r="I157">
            <v>38.175</v>
          </cell>
          <cell r="J157" t="str">
            <v>86.27</v>
          </cell>
          <cell r="K157">
            <v>43.135</v>
          </cell>
          <cell r="L157">
            <v>81.31</v>
          </cell>
        </row>
        <row r="158">
          <cell r="B158" t="str">
            <v>龙晗</v>
          </cell>
          <cell r="C158">
            <v>82023070516</v>
          </cell>
          <cell r="D158" t="str">
            <v>铜仁市宏雅小学</v>
          </cell>
          <cell r="E158" t="str">
            <v>英语教师</v>
          </cell>
          <cell r="F158" t="str">
            <v>024054</v>
          </cell>
          <cell r="G158" t="str">
            <v>综合知识</v>
          </cell>
          <cell r="H158">
            <v>72.81</v>
          </cell>
          <cell r="I158">
            <v>36.405</v>
          </cell>
          <cell r="J158" t="str">
            <v>85.84</v>
          </cell>
          <cell r="K158">
            <v>42.92</v>
          </cell>
          <cell r="L158">
            <v>79.325</v>
          </cell>
        </row>
        <row r="159">
          <cell r="B159" t="str">
            <v>叶米莉</v>
          </cell>
          <cell r="C159">
            <v>82023070504</v>
          </cell>
          <cell r="D159" t="str">
            <v>铜仁市宏雅小学</v>
          </cell>
          <cell r="E159" t="str">
            <v>英语教师</v>
          </cell>
          <cell r="F159" t="str">
            <v>024054</v>
          </cell>
          <cell r="G159" t="str">
            <v>综合知识</v>
          </cell>
          <cell r="H159">
            <v>73.41</v>
          </cell>
          <cell r="I159">
            <v>36.705</v>
          </cell>
          <cell r="J159" t="str">
            <v>82.50</v>
          </cell>
          <cell r="K159">
            <v>41.25</v>
          </cell>
          <cell r="L159">
            <v>77.955</v>
          </cell>
        </row>
        <row r="160">
          <cell r="B160" t="str">
            <v>杨茂春</v>
          </cell>
          <cell r="C160">
            <v>82023071014</v>
          </cell>
          <cell r="D160" t="str">
            <v>铜仁市第四小学</v>
          </cell>
          <cell r="E160" t="str">
            <v>语文教师</v>
          </cell>
          <cell r="F160" t="str">
            <v>024155</v>
          </cell>
          <cell r="G160" t="str">
            <v>综合知识</v>
          </cell>
          <cell r="H160">
            <v>73.01</v>
          </cell>
          <cell r="I160">
            <v>36.505</v>
          </cell>
          <cell r="J160" t="str">
            <v>88.19</v>
          </cell>
          <cell r="K160">
            <v>44.095</v>
          </cell>
          <cell r="L160">
            <v>80.6</v>
          </cell>
        </row>
        <row r="161">
          <cell r="B161" t="str">
            <v>杜佳星</v>
          </cell>
          <cell r="C161">
            <v>82023070908</v>
          </cell>
          <cell r="D161" t="str">
            <v>铜仁市第四小学</v>
          </cell>
          <cell r="E161" t="str">
            <v>语文教师</v>
          </cell>
          <cell r="F161" t="str">
            <v>024155</v>
          </cell>
          <cell r="G161" t="str">
            <v>综合知识</v>
          </cell>
          <cell r="H161">
            <v>72.58</v>
          </cell>
          <cell r="I161">
            <v>36.29</v>
          </cell>
          <cell r="J161" t="str">
            <v>88.33</v>
          </cell>
          <cell r="K161">
            <v>44.165</v>
          </cell>
          <cell r="L161">
            <v>80.455</v>
          </cell>
        </row>
        <row r="162">
          <cell r="B162" t="str">
            <v>代青青</v>
          </cell>
          <cell r="C162">
            <v>82023071101</v>
          </cell>
          <cell r="D162" t="str">
            <v>铜仁市第四小学</v>
          </cell>
          <cell r="E162" t="str">
            <v>语文教师</v>
          </cell>
          <cell r="F162" t="str">
            <v>024155</v>
          </cell>
          <cell r="G162" t="str">
            <v>综合知识</v>
          </cell>
          <cell r="H162">
            <v>73.73</v>
          </cell>
          <cell r="I162">
            <v>36.865</v>
          </cell>
          <cell r="J162" t="str">
            <v>86.67</v>
          </cell>
          <cell r="K162">
            <v>43.335</v>
          </cell>
          <cell r="L162">
            <v>80.2</v>
          </cell>
        </row>
        <row r="163">
          <cell r="B163" t="str">
            <v>黎城壮</v>
          </cell>
          <cell r="C163">
            <v>82023071302</v>
          </cell>
          <cell r="D163" t="str">
            <v>铜仁市第四小学</v>
          </cell>
          <cell r="E163" t="str">
            <v>数学教师</v>
          </cell>
          <cell r="F163" t="str">
            <v>024156</v>
          </cell>
          <cell r="G163" t="str">
            <v>综合知识</v>
          </cell>
          <cell r="H163">
            <v>70.8</v>
          </cell>
          <cell r="I163">
            <v>35.4</v>
          </cell>
          <cell r="J163" t="str">
            <v>85.50</v>
          </cell>
          <cell r="K163">
            <v>42.75</v>
          </cell>
          <cell r="L163">
            <v>78.15</v>
          </cell>
        </row>
        <row r="164">
          <cell r="B164" t="str">
            <v>张娜</v>
          </cell>
          <cell r="C164">
            <v>82023071323</v>
          </cell>
          <cell r="D164" t="str">
            <v>铜仁市第四小学</v>
          </cell>
          <cell r="E164" t="str">
            <v>数学教师</v>
          </cell>
          <cell r="F164" t="str">
            <v>024156</v>
          </cell>
          <cell r="G164" t="str">
            <v>综合知识</v>
          </cell>
          <cell r="H164">
            <v>72.75</v>
          </cell>
          <cell r="I164">
            <v>36.375</v>
          </cell>
          <cell r="J164" t="str">
            <v>83.33</v>
          </cell>
          <cell r="K164">
            <v>41.665</v>
          </cell>
          <cell r="L164">
            <v>78.03999999999999</v>
          </cell>
        </row>
        <row r="165">
          <cell r="B165" t="str">
            <v>甘永锋</v>
          </cell>
          <cell r="C165">
            <v>82023071217</v>
          </cell>
          <cell r="D165" t="str">
            <v>铜仁市第四小学</v>
          </cell>
          <cell r="E165" t="str">
            <v>数学教师</v>
          </cell>
          <cell r="F165" t="str">
            <v>024156</v>
          </cell>
          <cell r="G165" t="str">
            <v>综合知识</v>
          </cell>
          <cell r="H165">
            <v>67.32</v>
          </cell>
          <cell r="I165">
            <v>33.66</v>
          </cell>
          <cell r="J165" t="str">
            <v>87.17</v>
          </cell>
          <cell r="K165">
            <v>43.585</v>
          </cell>
          <cell r="L165">
            <v>77.245</v>
          </cell>
        </row>
        <row r="166">
          <cell r="B166" t="str">
            <v>徐佳佳</v>
          </cell>
          <cell r="C166">
            <v>82023071428</v>
          </cell>
          <cell r="D166" t="str">
            <v>铜仁市宏雅实验中学</v>
          </cell>
          <cell r="E166" t="str">
            <v>语文教师</v>
          </cell>
          <cell r="F166" t="str">
            <v>024257</v>
          </cell>
          <cell r="G166" t="str">
            <v>综合知识</v>
          </cell>
          <cell r="H166">
            <v>74.86</v>
          </cell>
          <cell r="I166">
            <v>37.43</v>
          </cell>
          <cell r="J166" t="str">
            <v>89.31</v>
          </cell>
          <cell r="K166">
            <v>44.655</v>
          </cell>
          <cell r="L166">
            <v>82.08500000000001</v>
          </cell>
        </row>
        <row r="167">
          <cell r="B167" t="str">
            <v>贺保银</v>
          </cell>
          <cell r="C167">
            <v>82023071616</v>
          </cell>
          <cell r="D167" t="str">
            <v>铜仁市宏雅实验中学</v>
          </cell>
          <cell r="E167" t="str">
            <v>语文教师</v>
          </cell>
          <cell r="F167" t="str">
            <v>024257</v>
          </cell>
          <cell r="G167" t="str">
            <v>综合知识</v>
          </cell>
          <cell r="H167">
            <v>75.09</v>
          </cell>
          <cell r="I167">
            <v>37.545</v>
          </cell>
          <cell r="J167" t="str">
            <v>88.59</v>
          </cell>
          <cell r="K167">
            <v>44.295</v>
          </cell>
          <cell r="L167">
            <v>81.84</v>
          </cell>
        </row>
        <row r="168">
          <cell r="B168" t="str">
            <v>赵欢</v>
          </cell>
          <cell r="C168">
            <v>82023071602</v>
          </cell>
          <cell r="D168" t="str">
            <v>铜仁市宏雅实验中学</v>
          </cell>
          <cell r="E168" t="str">
            <v>语文教师</v>
          </cell>
          <cell r="F168" t="str">
            <v>024257</v>
          </cell>
          <cell r="G168" t="str">
            <v>综合知识</v>
          </cell>
          <cell r="H168">
            <v>76.08</v>
          </cell>
          <cell r="I168">
            <v>38.04</v>
          </cell>
          <cell r="J168" t="str">
            <v>86.13</v>
          </cell>
          <cell r="K168">
            <v>43.065</v>
          </cell>
          <cell r="L168">
            <v>81.10499999999999</v>
          </cell>
        </row>
        <row r="169">
          <cell r="B169" t="str">
            <v>郑枫峰</v>
          </cell>
          <cell r="C169">
            <v>82023071813</v>
          </cell>
          <cell r="D169" t="str">
            <v>铜仁市宏雅实验中学</v>
          </cell>
          <cell r="E169" t="str">
            <v>物理教师</v>
          </cell>
          <cell r="F169" t="str">
            <v>024258</v>
          </cell>
          <cell r="G169" t="str">
            <v>综合知识</v>
          </cell>
          <cell r="H169">
            <v>70.81</v>
          </cell>
          <cell r="I169">
            <v>35.405</v>
          </cell>
          <cell r="J169" t="str">
            <v>84.67</v>
          </cell>
          <cell r="K169">
            <v>42.335</v>
          </cell>
          <cell r="L169">
            <v>77.74000000000001</v>
          </cell>
        </row>
        <row r="170">
          <cell r="B170" t="str">
            <v>李文凯</v>
          </cell>
          <cell r="C170">
            <v>82023071820</v>
          </cell>
          <cell r="D170" t="str">
            <v>铜仁市宏雅实验中学</v>
          </cell>
          <cell r="E170" t="str">
            <v>物理教师</v>
          </cell>
          <cell r="F170" t="str">
            <v>024258</v>
          </cell>
          <cell r="G170" t="str">
            <v>综合知识</v>
          </cell>
          <cell r="H170">
            <v>70.1</v>
          </cell>
          <cell r="I170">
            <v>35.05</v>
          </cell>
          <cell r="J170" t="str">
            <v>81.33</v>
          </cell>
          <cell r="K170">
            <v>40.665</v>
          </cell>
          <cell r="L170">
            <v>75.715</v>
          </cell>
        </row>
        <row r="171">
          <cell r="B171" t="str">
            <v>陈凌莉</v>
          </cell>
          <cell r="C171">
            <v>82023071725</v>
          </cell>
          <cell r="D171" t="str">
            <v>铜仁市宏雅实验中学</v>
          </cell>
          <cell r="E171" t="str">
            <v>物理教师</v>
          </cell>
          <cell r="F171" t="str">
            <v>024258</v>
          </cell>
          <cell r="G171" t="str">
            <v>综合知识</v>
          </cell>
          <cell r="H171">
            <v>70.01</v>
          </cell>
          <cell r="I171">
            <v>35.005</v>
          </cell>
          <cell r="J171" t="str">
            <v>81.00</v>
          </cell>
          <cell r="K171">
            <v>40.5</v>
          </cell>
          <cell r="L171">
            <v>75.505</v>
          </cell>
        </row>
        <row r="172">
          <cell r="B172" t="str">
            <v>姚妹江</v>
          </cell>
          <cell r="C172">
            <v>82023072129</v>
          </cell>
          <cell r="D172" t="str">
            <v>铜仁市宏雅实验中学</v>
          </cell>
          <cell r="E172" t="str">
            <v>数学教师</v>
          </cell>
          <cell r="F172" t="str">
            <v>024259</v>
          </cell>
          <cell r="G172" t="str">
            <v>综合知识</v>
          </cell>
          <cell r="H172">
            <v>68.76</v>
          </cell>
          <cell r="I172">
            <v>34.38</v>
          </cell>
          <cell r="J172">
            <v>0</v>
          </cell>
          <cell r="K172">
            <v>0</v>
          </cell>
          <cell r="L172">
            <v>34.38</v>
          </cell>
        </row>
        <row r="173">
          <cell r="B173" t="str">
            <v>胡林</v>
          </cell>
          <cell r="C173">
            <v>82023072117</v>
          </cell>
          <cell r="D173" t="str">
            <v>铜仁市宏雅实验中学</v>
          </cell>
          <cell r="E173" t="str">
            <v>数学教师</v>
          </cell>
          <cell r="F173" t="str">
            <v>024259</v>
          </cell>
          <cell r="G173" t="str">
            <v>综合知识</v>
          </cell>
          <cell r="H173">
            <v>74.6</v>
          </cell>
          <cell r="I173">
            <v>37.3</v>
          </cell>
          <cell r="J173" t="str">
            <v>85.00</v>
          </cell>
          <cell r="K173">
            <v>42.5</v>
          </cell>
          <cell r="L173">
            <v>79.8</v>
          </cell>
        </row>
        <row r="174">
          <cell r="B174" t="str">
            <v>张勇</v>
          </cell>
          <cell r="C174">
            <v>82023072114</v>
          </cell>
          <cell r="D174" t="str">
            <v>铜仁市宏雅实验中学</v>
          </cell>
          <cell r="E174" t="str">
            <v>数学教师</v>
          </cell>
          <cell r="F174" t="str">
            <v>024259</v>
          </cell>
          <cell r="G174" t="str">
            <v>综合知识</v>
          </cell>
          <cell r="H174">
            <v>72.22</v>
          </cell>
          <cell r="I174">
            <v>36.11</v>
          </cell>
          <cell r="J174" t="str">
            <v>86.67</v>
          </cell>
          <cell r="K174">
            <v>43.335</v>
          </cell>
          <cell r="L174">
            <v>79.445</v>
          </cell>
        </row>
        <row r="175">
          <cell r="B175" t="str">
            <v>王盛漳</v>
          </cell>
          <cell r="C175">
            <v>82023072111</v>
          </cell>
          <cell r="D175" t="str">
            <v>铜仁市宏雅实验中学</v>
          </cell>
          <cell r="E175" t="str">
            <v>数学教师</v>
          </cell>
          <cell r="F175" t="str">
            <v>024259</v>
          </cell>
          <cell r="G175" t="str">
            <v>综合知识</v>
          </cell>
          <cell r="H175">
            <v>69.84</v>
          </cell>
          <cell r="I175">
            <v>34.92</v>
          </cell>
          <cell r="J175" t="str">
            <v>86.17</v>
          </cell>
          <cell r="K175">
            <v>43.085</v>
          </cell>
          <cell r="L175">
            <v>78.005</v>
          </cell>
        </row>
        <row r="176">
          <cell r="B176" t="str">
            <v>田秋丽</v>
          </cell>
          <cell r="C176">
            <v>82023072208</v>
          </cell>
          <cell r="D176" t="str">
            <v>铜仁市宏雅实验中学</v>
          </cell>
          <cell r="E176" t="str">
            <v>数学教师</v>
          </cell>
          <cell r="F176" t="str">
            <v>024259</v>
          </cell>
          <cell r="G176" t="str">
            <v>综合知识</v>
          </cell>
          <cell r="H176">
            <v>68.19</v>
          </cell>
          <cell r="I176">
            <v>34.095</v>
          </cell>
          <cell r="J176" t="str">
            <v>87.67</v>
          </cell>
          <cell r="K176">
            <v>43.835</v>
          </cell>
          <cell r="L176">
            <v>77.93</v>
          </cell>
        </row>
        <row r="177">
          <cell r="B177" t="str">
            <v>陶艳华</v>
          </cell>
          <cell r="C177">
            <v>82023072013</v>
          </cell>
          <cell r="D177" t="str">
            <v>铜仁市宏雅实验中学</v>
          </cell>
          <cell r="E177" t="str">
            <v>数学教师</v>
          </cell>
          <cell r="F177" t="str">
            <v>024259</v>
          </cell>
          <cell r="G177" t="str">
            <v>综合知识</v>
          </cell>
          <cell r="H177">
            <v>67.34</v>
          </cell>
          <cell r="I177">
            <v>33.67</v>
          </cell>
          <cell r="J177" t="str">
            <v>61.00</v>
          </cell>
          <cell r="K177">
            <v>30.5</v>
          </cell>
          <cell r="L177">
            <v>64.17</v>
          </cell>
        </row>
        <row r="178">
          <cell r="B178" t="str">
            <v>陈建忠</v>
          </cell>
          <cell r="C178">
            <v>82023072410</v>
          </cell>
          <cell r="D178" t="str">
            <v>铜仁市宏雅实验中学</v>
          </cell>
          <cell r="E178" t="str">
            <v>地理教师</v>
          </cell>
          <cell r="F178" t="str">
            <v>024260</v>
          </cell>
          <cell r="G178" t="str">
            <v>综合知识</v>
          </cell>
          <cell r="H178">
            <v>71.71</v>
          </cell>
          <cell r="I178">
            <v>35.855</v>
          </cell>
          <cell r="J178" t="str">
            <v>82.17</v>
          </cell>
          <cell r="K178">
            <v>41.085</v>
          </cell>
          <cell r="L178">
            <v>76.94</v>
          </cell>
        </row>
        <row r="179">
          <cell r="B179" t="str">
            <v>胡小英</v>
          </cell>
          <cell r="C179">
            <v>82023072323</v>
          </cell>
          <cell r="D179" t="str">
            <v>铜仁市宏雅实验中学</v>
          </cell>
          <cell r="E179" t="str">
            <v>地理教师</v>
          </cell>
          <cell r="F179" t="str">
            <v>024260</v>
          </cell>
          <cell r="G179" t="str">
            <v>综合知识</v>
          </cell>
          <cell r="H179">
            <v>68.84</v>
          </cell>
          <cell r="I179">
            <v>34.42</v>
          </cell>
          <cell r="J179" t="str">
            <v>82.00</v>
          </cell>
          <cell r="K179">
            <v>41</v>
          </cell>
          <cell r="L179">
            <v>75.42</v>
          </cell>
        </row>
        <row r="180">
          <cell r="B180" t="str">
            <v>吴茗</v>
          </cell>
          <cell r="C180">
            <v>82023072304</v>
          </cell>
          <cell r="D180" t="str">
            <v>铜仁市宏雅实验中学</v>
          </cell>
          <cell r="E180" t="str">
            <v>地理教师</v>
          </cell>
          <cell r="F180" t="str">
            <v>024260</v>
          </cell>
          <cell r="G180" t="str">
            <v>综合知识</v>
          </cell>
          <cell r="H180">
            <v>70.73</v>
          </cell>
          <cell r="I180">
            <v>35.365</v>
          </cell>
          <cell r="J180" t="str">
            <v>77.67</v>
          </cell>
          <cell r="K180">
            <v>38.835</v>
          </cell>
          <cell r="L180">
            <v>74.2</v>
          </cell>
        </row>
        <row r="181">
          <cell r="B181" t="str">
            <v>秦玲</v>
          </cell>
          <cell r="C181">
            <v>82023072618</v>
          </cell>
          <cell r="D181" t="str">
            <v>铜仁市宏雅实验中学</v>
          </cell>
          <cell r="E181" t="str">
            <v>英语教师</v>
          </cell>
          <cell r="F181" t="str">
            <v>024261</v>
          </cell>
          <cell r="G181" t="str">
            <v>综合知识</v>
          </cell>
          <cell r="H181">
            <v>72.85</v>
          </cell>
          <cell r="I181">
            <v>36.425</v>
          </cell>
          <cell r="J181" t="str">
            <v>86.80</v>
          </cell>
          <cell r="K181">
            <v>43.4</v>
          </cell>
          <cell r="L181">
            <v>79.82499999999999</v>
          </cell>
        </row>
        <row r="182">
          <cell r="B182" t="str">
            <v>夏钏</v>
          </cell>
          <cell r="C182">
            <v>82023072830</v>
          </cell>
          <cell r="D182" t="str">
            <v>铜仁市宏雅实验中学</v>
          </cell>
          <cell r="E182" t="str">
            <v>英语教师</v>
          </cell>
          <cell r="F182" t="str">
            <v>024261</v>
          </cell>
          <cell r="G182" t="str">
            <v>综合知识</v>
          </cell>
          <cell r="H182">
            <v>72.68</v>
          </cell>
          <cell r="I182">
            <v>36.34</v>
          </cell>
          <cell r="J182" t="str">
            <v>86.21</v>
          </cell>
          <cell r="K182">
            <v>43.105</v>
          </cell>
          <cell r="L182">
            <v>79.445</v>
          </cell>
        </row>
        <row r="183">
          <cell r="B183" t="str">
            <v>陈姝</v>
          </cell>
          <cell r="C183">
            <v>82023072806</v>
          </cell>
          <cell r="D183" t="str">
            <v>铜仁市宏雅实验中学</v>
          </cell>
          <cell r="E183" t="str">
            <v>英语教师</v>
          </cell>
          <cell r="F183" t="str">
            <v>024261</v>
          </cell>
          <cell r="G183" t="str">
            <v>综合知识</v>
          </cell>
          <cell r="H183">
            <v>71.66</v>
          </cell>
          <cell r="I183">
            <v>35.83</v>
          </cell>
          <cell r="J183" t="str">
            <v>85.54</v>
          </cell>
          <cell r="K183">
            <v>42.77</v>
          </cell>
          <cell r="L183">
            <v>78.6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pane ySplit="2" topLeftCell="A3" activePane="bottomLeft" state="frozen"/>
      <selection pane="bottomLeft" activeCell="E2" sqref="E2"/>
    </sheetView>
  </sheetViews>
  <sheetFormatPr defaultColWidth="9.00390625" defaultRowHeight="15"/>
  <cols>
    <col min="1" max="1" width="5.00390625" style="3" customWidth="1"/>
    <col min="2" max="2" width="7.57421875" style="3" customWidth="1"/>
    <col min="3" max="3" width="9.7109375" style="3" customWidth="1"/>
    <col min="4" max="4" width="5.7109375" style="3" customWidth="1"/>
    <col min="5" max="5" width="31.8515625" style="4" customWidth="1"/>
    <col min="6" max="6" width="15.8515625" style="5" customWidth="1"/>
    <col min="7" max="7" width="12.421875" style="5" customWidth="1"/>
    <col min="8" max="8" width="11.140625" style="6" customWidth="1"/>
    <col min="9" max="9" width="7.421875" style="3" customWidth="1"/>
    <col min="10" max="251" width="8.8515625" style="3" bestFit="1" customWidth="1"/>
    <col min="252" max="16384" width="9.00390625" style="3" customWidth="1"/>
  </cols>
  <sheetData>
    <row r="1" spans="1:9" ht="39.75" customHeight="1">
      <c r="A1" s="7" t="s">
        <v>0</v>
      </c>
      <c r="B1" s="8"/>
      <c r="C1" s="8"/>
      <c r="D1" s="8"/>
      <c r="E1" s="8"/>
      <c r="F1" s="8"/>
      <c r="G1" s="8"/>
      <c r="H1" s="9"/>
      <c r="I1" s="8"/>
    </row>
    <row r="2" spans="1:9" ht="36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3" t="s">
        <v>8</v>
      </c>
      <c r="I2" s="21" t="s">
        <v>9</v>
      </c>
    </row>
    <row r="3" spans="1:9" s="1" customFormat="1" ht="34.5" customHeight="1">
      <c r="A3" s="14" t="s">
        <v>10</v>
      </c>
      <c r="B3" s="15" t="s">
        <v>11</v>
      </c>
      <c r="C3" s="16" t="s">
        <v>12</v>
      </c>
      <c r="D3" s="15" t="s">
        <v>13</v>
      </c>
      <c r="E3" s="17" t="s">
        <v>14</v>
      </c>
      <c r="F3" s="15" t="s">
        <v>15</v>
      </c>
      <c r="G3" s="18" t="s">
        <v>16</v>
      </c>
      <c r="H3" s="19">
        <f>VLOOKUP(B3,'[1]资格复审人员名单'!$B:$L,11,0)</f>
        <v>78.505</v>
      </c>
      <c r="I3" s="22"/>
    </row>
    <row r="4" spans="1:9" s="2" customFormat="1" ht="34.5" customHeight="1">
      <c r="A4" s="14" t="s">
        <v>17</v>
      </c>
      <c r="B4" s="15" t="s">
        <v>18</v>
      </c>
      <c r="C4" s="16" t="s">
        <v>19</v>
      </c>
      <c r="D4" s="15" t="s">
        <v>13</v>
      </c>
      <c r="E4" s="17" t="s">
        <v>20</v>
      </c>
      <c r="F4" s="15" t="s">
        <v>21</v>
      </c>
      <c r="G4" s="18" t="s">
        <v>16</v>
      </c>
      <c r="H4" s="19">
        <f>VLOOKUP(B4,'[1]资格复审人员名单'!$B:$L,11,0)</f>
        <v>78.59</v>
      </c>
      <c r="I4" s="22"/>
    </row>
    <row r="5" spans="1:9" s="1" customFormat="1" ht="34.5" customHeight="1">
      <c r="A5" s="14" t="s">
        <v>22</v>
      </c>
      <c r="B5" s="15" t="s">
        <v>23</v>
      </c>
      <c r="C5" s="16" t="s">
        <v>24</v>
      </c>
      <c r="D5" s="15" t="s">
        <v>13</v>
      </c>
      <c r="E5" s="17" t="s">
        <v>25</v>
      </c>
      <c r="F5" s="15" t="s">
        <v>26</v>
      </c>
      <c r="G5" s="18" t="s">
        <v>16</v>
      </c>
      <c r="H5" s="19">
        <f>VLOOKUP(B5,'[1]资格复审人员名单'!$B:$L,11,0)</f>
        <v>77.91</v>
      </c>
      <c r="I5" s="22"/>
    </row>
    <row r="6" spans="1:9" s="1" customFormat="1" ht="34.5" customHeight="1">
      <c r="A6" s="14" t="s">
        <v>27</v>
      </c>
      <c r="B6" s="15" t="s">
        <v>28</v>
      </c>
      <c r="C6" s="16" t="s">
        <v>29</v>
      </c>
      <c r="D6" s="15" t="s">
        <v>13</v>
      </c>
      <c r="E6" s="17" t="s">
        <v>30</v>
      </c>
      <c r="F6" s="15" t="s">
        <v>31</v>
      </c>
      <c r="G6" s="18" t="s">
        <v>16</v>
      </c>
      <c r="H6" s="19">
        <f>VLOOKUP(B6,'[1]资格复审人员名单'!$B:$L,11,0)</f>
        <v>78.105</v>
      </c>
      <c r="I6" s="22"/>
    </row>
    <row r="7" spans="1:9" s="2" customFormat="1" ht="34.5" customHeight="1">
      <c r="A7" s="14" t="s">
        <v>32</v>
      </c>
      <c r="B7" s="15" t="s">
        <v>33</v>
      </c>
      <c r="C7" s="16" t="s">
        <v>34</v>
      </c>
      <c r="D7" s="15" t="s">
        <v>13</v>
      </c>
      <c r="E7" s="17" t="s">
        <v>35</v>
      </c>
      <c r="F7" s="15" t="s">
        <v>36</v>
      </c>
      <c r="G7" s="18" t="s">
        <v>16</v>
      </c>
      <c r="H7" s="19">
        <f>VLOOKUP(B7,'[1]资格复审人员名单'!$B:$L,11,0)</f>
        <v>78.545</v>
      </c>
      <c r="I7" s="22"/>
    </row>
    <row r="8" spans="1:9" s="2" customFormat="1" ht="34.5" customHeight="1">
      <c r="A8" s="14" t="s">
        <v>37</v>
      </c>
      <c r="B8" s="15" t="s">
        <v>38</v>
      </c>
      <c r="C8" s="16" t="s">
        <v>39</v>
      </c>
      <c r="D8" s="15" t="s">
        <v>13</v>
      </c>
      <c r="E8" s="17" t="s">
        <v>40</v>
      </c>
      <c r="F8" s="15" t="s">
        <v>41</v>
      </c>
      <c r="G8" s="18" t="s">
        <v>16</v>
      </c>
      <c r="H8" s="19">
        <f>VLOOKUP(B8,'[1]资格复审人员名单'!$B:$L,11,0)</f>
        <v>78.64500000000001</v>
      </c>
      <c r="I8" s="23"/>
    </row>
    <row r="9" spans="1:9" s="2" customFormat="1" ht="34.5" customHeight="1">
      <c r="A9" s="14" t="s">
        <v>42</v>
      </c>
      <c r="B9" s="15" t="s">
        <v>43</v>
      </c>
      <c r="C9" s="16" t="s">
        <v>44</v>
      </c>
      <c r="D9" s="15" t="s">
        <v>13</v>
      </c>
      <c r="E9" s="17" t="s">
        <v>45</v>
      </c>
      <c r="F9" s="15" t="s">
        <v>46</v>
      </c>
      <c r="G9" s="18" t="s">
        <v>16</v>
      </c>
      <c r="H9" s="19">
        <f>VLOOKUP(B9,'[1]资格复审人员名单'!$B:$L,11,0)</f>
        <v>79.28</v>
      </c>
      <c r="I9" s="23"/>
    </row>
    <row r="10" spans="1:9" s="2" customFormat="1" ht="34.5" customHeight="1">
      <c r="A10" s="14" t="s">
        <v>47</v>
      </c>
      <c r="B10" s="15" t="s">
        <v>48</v>
      </c>
      <c r="C10" s="16" t="s">
        <v>49</v>
      </c>
      <c r="D10" s="15" t="s">
        <v>13</v>
      </c>
      <c r="E10" s="17" t="s">
        <v>50</v>
      </c>
      <c r="F10" s="15" t="s">
        <v>51</v>
      </c>
      <c r="G10" s="18" t="s">
        <v>52</v>
      </c>
      <c r="H10" s="19">
        <f>VLOOKUP(B10,'[1]资格复审人员名单'!$B:$L,11,0)</f>
        <v>74.775</v>
      </c>
      <c r="I10" s="23"/>
    </row>
    <row r="11" spans="1:9" s="2" customFormat="1" ht="34.5" customHeight="1">
      <c r="A11" s="14" t="s">
        <v>53</v>
      </c>
      <c r="B11" s="15" t="s">
        <v>54</v>
      </c>
      <c r="C11" s="16" t="s">
        <v>55</v>
      </c>
      <c r="D11" s="15" t="s">
        <v>13</v>
      </c>
      <c r="E11" s="17" t="s">
        <v>56</v>
      </c>
      <c r="F11" s="15" t="s">
        <v>57</v>
      </c>
      <c r="G11" s="18" t="s">
        <v>52</v>
      </c>
      <c r="H11" s="19">
        <f>VLOOKUP(B11,'[1]资格复审人员名单'!$B:$L,11,0)</f>
        <v>77.315</v>
      </c>
      <c r="I11" s="23"/>
    </row>
    <row r="12" spans="1:9" s="2" customFormat="1" ht="34.5" customHeight="1">
      <c r="A12" s="14" t="s">
        <v>58</v>
      </c>
      <c r="B12" s="15" t="s">
        <v>59</v>
      </c>
      <c r="C12" s="16" t="s">
        <v>60</v>
      </c>
      <c r="D12" s="15" t="s">
        <v>13</v>
      </c>
      <c r="E12" s="17" t="s">
        <v>61</v>
      </c>
      <c r="F12" s="15" t="s">
        <v>62</v>
      </c>
      <c r="G12" s="18" t="s">
        <v>52</v>
      </c>
      <c r="H12" s="19">
        <f>VLOOKUP(B12,'[1]资格复审人员名单'!$B:$L,11,0)</f>
        <v>74.905</v>
      </c>
      <c r="I12" s="23"/>
    </row>
    <row r="13" spans="1:9" s="2" customFormat="1" ht="34.5" customHeight="1">
      <c r="A13" s="14" t="s">
        <v>63</v>
      </c>
      <c r="B13" s="15" t="s">
        <v>64</v>
      </c>
      <c r="C13" s="16" t="s">
        <v>65</v>
      </c>
      <c r="D13" s="15" t="s">
        <v>13</v>
      </c>
      <c r="E13" s="17" t="s">
        <v>66</v>
      </c>
      <c r="F13" s="15" t="s">
        <v>67</v>
      </c>
      <c r="G13" s="20" t="s">
        <v>68</v>
      </c>
      <c r="H13" s="19">
        <f>VLOOKUP(B13,'[1]资格复审人员名单'!$B:$L,11,0)</f>
        <v>79.445</v>
      </c>
      <c r="I13" s="24"/>
    </row>
    <row r="14" spans="1:9" s="2" customFormat="1" ht="34.5" customHeight="1">
      <c r="A14" s="14" t="s">
        <v>69</v>
      </c>
      <c r="B14" s="15" t="s">
        <v>70</v>
      </c>
      <c r="C14" s="16" t="s">
        <v>71</v>
      </c>
      <c r="D14" s="15" t="s">
        <v>72</v>
      </c>
      <c r="E14" s="17" t="s">
        <v>73</v>
      </c>
      <c r="F14" s="15" t="s">
        <v>74</v>
      </c>
      <c r="G14" s="18" t="s">
        <v>16</v>
      </c>
      <c r="H14" s="19">
        <f>VLOOKUP(B14,'[1]资格复审人员名单'!$B:$L,11,0)</f>
        <v>78.945</v>
      </c>
      <c r="I14" s="24"/>
    </row>
    <row r="15" spans="1:9" s="2" customFormat="1" ht="34.5" customHeight="1">
      <c r="A15" s="14" t="s">
        <v>75</v>
      </c>
      <c r="B15" s="15" t="s">
        <v>76</v>
      </c>
      <c r="C15" s="16" t="s">
        <v>77</v>
      </c>
      <c r="D15" s="15" t="s">
        <v>72</v>
      </c>
      <c r="E15" s="17" t="s">
        <v>78</v>
      </c>
      <c r="F15" s="15" t="s">
        <v>79</v>
      </c>
      <c r="G15" s="18" t="s">
        <v>16</v>
      </c>
      <c r="H15" s="19">
        <f>VLOOKUP(B15,'[1]资格复审人员名单'!$B:$L,11,0)</f>
        <v>77.29</v>
      </c>
      <c r="I15" s="24"/>
    </row>
    <row r="16" spans="1:9" s="2" customFormat="1" ht="34.5" customHeight="1">
      <c r="A16" s="14" t="s">
        <v>80</v>
      </c>
      <c r="B16" s="15" t="s">
        <v>81</v>
      </c>
      <c r="C16" s="16" t="s">
        <v>82</v>
      </c>
      <c r="D16" s="15" t="s">
        <v>72</v>
      </c>
      <c r="E16" s="17" t="s">
        <v>83</v>
      </c>
      <c r="F16" s="15" t="s">
        <v>84</v>
      </c>
      <c r="G16" s="18" t="s">
        <v>16</v>
      </c>
      <c r="H16" s="19">
        <f>VLOOKUP(B16,'[1]资格复审人员名单'!$B:$L,11,0)</f>
        <v>76.82</v>
      </c>
      <c r="I16" s="24"/>
    </row>
    <row r="17" spans="1:9" s="2" customFormat="1" ht="34.5" customHeight="1">
      <c r="A17" s="14" t="s">
        <v>85</v>
      </c>
      <c r="B17" s="15" t="s">
        <v>86</v>
      </c>
      <c r="C17" s="16" t="s">
        <v>87</v>
      </c>
      <c r="D17" s="15" t="s">
        <v>72</v>
      </c>
      <c r="E17" s="17" t="s">
        <v>88</v>
      </c>
      <c r="F17" s="15" t="s">
        <v>89</v>
      </c>
      <c r="G17" s="18" t="s">
        <v>16</v>
      </c>
      <c r="H17" s="19">
        <f>VLOOKUP(B17,'[1]资格复审人员名单'!$B:$L,11,0)</f>
        <v>77.85</v>
      </c>
      <c r="I17" s="24"/>
    </row>
    <row r="18" spans="1:9" s="2" customFormat="1" ht="34.5" customHeight="1">
      <c r="A18" s="14" t="s">
        <v>90</v>
      </c>
      <c r="B18" s="15" t="s">
        <v>91</v>
      </c>
      <c r="C18" s="16" t="s">
        <v>92</v>
      </c>
      <c r="D18" s="15" t="s">
        <v>72</v>
      </c>
      <c r="E18" s="17" t="s">
        <v>93</v>
      </c>
      <c r="F18" s="15" t="s">
        <v>94</v>
      </c>
      <c r="G18" s="20" t="s">
        <v>68</v>
      </c>
      <c r="H18" s="19">
        <f>VLOOKUP(B18,'[1]资格复审人员名单'!$B:$L,11,0)</f>
        <v>78.84</v>
      </c>
      <c r="I18" s="24"/>
    </row>
    <row r="19" spans="1:9" s="2" customFormat="1" ht="34.5" customHeight="1">
      <c r="A19" s="14" t="s">
        <v>95</v>
      </c>
      <c r="B19" s="15" t="s">
        <v>96</v>
      </c>
      <c r="C19" s="16" t="s">
        <v>97</v>
      </c>
      <c r="D19" s="15" t="s">
        <v>72</v>
      </c>
      <c r="E19" s="17" t="s">
        <v>93</v>
      </c>
      <c r="F19" s="15" t="s">
        <v>98</v>
      </c>
      <c r="G19" s="20" t="s">
        <v>68</v>
      </c>
      <c r="H19" s="19">
        <f>VLOOKUP(B19,'[1]资格复审人员名单'!$B:$L,11,0)</f>
        <v>78.71000000000001</v>
      </c>
      <c r="I19" s="24"/>
    </row>
    <row r="20" spans="1:9" s="2" customFormat="1" ht="34.5" customHeight="1">
      <c r="A20" s="14" t="s">
        <v>99</v>
      </c>
      <c r="B20" s="15" t="s">
        <v>100</v>
      </c>
      <c r="C20" s="16" t="s">
        <v>101</v>
      </c>
      <c r="D20" s="15" t="s">
        <v>72</v>
      </c>
      <c r="E20" s="17" t="s">
        <v>66</v>
      </c>
      <c r="F20" s="15" t="s">
        <v>102</v>
      </c>
      <c r="G20" s="20" t="s">
        <v>68</v>
      </c>
      <c r="H20" s="19">
        <f>VLOOKUP(B20,'[1]资格复审人员名单'!$B:$L,11,0)</f>
        <v>82.08500000000001</v>
      </c>
      <c r="I20" s="24"/>
    </row>
  </sheetData>
  <sheetProtection/>
  <autoFilter ref="A2:I20">
    <sortState ref="A3:I20">
      <sortCondition sortBy="value" ref="D3:D20"/>
    </sortState>
  </autoFilter>
  <mergeCells count="1">
    <mergeCell ref="A1:I1"/>
  </mergeCell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火</dc:creator>
  <cp:keywords/>
  <dc:description/>
  <cp:lastModifiedBy>Administrator</cp:lastModifiedBy>
  <cp:lastPrinted>2021-12-10T07:56:28Z</cp:lastPrinted>
  <dcterms:created xsi:type="dcterms:W3CDTF">2015-06-05T18:19:34Z</dcterms:created>
  <dcterms:modified xsi:type="dcterms:W3CDTF">2023-10-26T04:11:08Z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C87074F0307E4606ABAFACBA0D2D6F1C_13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