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730" activeTab="0"/>
  </bookViews>
  <sheets>
    <sheet name="Sheet1" sheetId="1" r:id="rId1"/>
  </sheets>
  <definedNames>
    <definedName name="_xlnm.Print_Titles" localSheetId="0">'Sheet1'!$2:$3</definedName>
    <definedName name="_xlnm._FilterDatabase" localSheetId="0" hidden="1">'Sheet1'!$A$3:$I$38</definedName>
  </definedNames>
  <calcPr fullCalcOnLoad="1"/>
</workbook>
</file>

<file path=xl/sharedStrings.xml><?xml version="1.0" encoding="utf-8"?>
<sst xmlns="http://schemas.openxmlformats.org/spreadsheetml/2006/main" count="199" uniqueCount="153">
  <si>
    <t>附件1：</t>
  </si>
  <si>
    <t>镇远县2023年第三批城镇公益性岗位招聘岗位表</t>
  </si>
  <si>
    <t>序号</t>
  </si>
  <si>
    <t>呈报单位</t>
  </si>
  <si>
    <t>单位地址</t>
  </si>
  <si>
    <t>招聘岗位/工种名称</t>
  </si>
  <si>
    <t>岗位数量（个）</t>
  </si>
  <si>
    <t>上岗条件</t>
  </si>
  <si>
    <t>工作地点及内容</t>
  </si>
  <si>
    <t>月应发劳动报酬估算（元）</t>
  </si>
  <si>
    <t>是否提供食宿</t>
  </si>
  <si>
    <t>备注</t>
  </si>
  <si>
    <t>镇远县人大办</t>
  </si>
  <si>
    <t>镇远县舞阳镇县政府大院内</t>
  </si>
  <si>
    <t>办公室工作人员</t>
  </si>
  <si>
    <t>学历：大专，年龄：28岁以下，其他条件：能胜任工作的身体条件，对工作认真负责、服从安排</t>
  </si>
  <si>
    <t>县人大办公室，负责办公室相关工作，熟悉协同及相关文件、并整理和登记相关文件、服从领导其他工作安排</t>
  </si>
  <si>
    <t>提供中餐</t>
  </si>
  <si>
    <t>镇远县政协办</t>
  </si>
  <si>
    <t>办公室</t>
  </si>
  <si>
    <t xml:space="preserve">专科及以上，年龄: 40岁以下，其他条件:身体健康，对工作认真负责，会基本电脑操作，服从安排，吃苦耐劳。
</t>
  </si>
  <si>
    <t>县政协办办公室工作。</t>
  </si>
  <si>
    <t>提供早、中餐</t>
  </si>
  <si>
    <t>中共镇远县委组织部</t>
  </si>
  <si>
    <t>学历：大学本科，年龄：30岁以下，其他条件：能胜任工作的身体条件，对工作认真负责、服从安排</t>
  </si>
  <si>
    <t>镇远县老年大学从事办公室日常工作</t>
  </si>
  <si>
    <t>面谈</t>
  </si>
  <si>
    <t>镇远县人力资源和社会保障局</t>
  </si>
  <si>
    <t>镇远县舞阳镇西秀街9号</t>
  </si>
  <si>
    <t>学历及专业：大专及以下，会计、财务管理专业。其它条件：熟悉各类办公软件的使用，对工作认真负责、服从工作安排。</t>
  </si>
  <si>
    <t>工作地点：人社局办公室。                       内容：负责办公室相关工作，熟悉公文处理。</t>
  </si>
  <si>
    <t>提供早餐、中餐（需缴纳100元就餐费）</t>
  </si>
  <si>
    <t>镇远县财政局</t>
  </si>
  <si>
    <t>镇远县舞阳镇共和街30号</t>
  </si>
  <si>
    <t>农基股助理</t>
  </si>
  <si>
    <t>学历：大学本科，年龄：22-24，其他条件：财会类专业优先</t>
  </si>
  <si>
    <t>财政局办公大楼农基股从事助理工作</t>
  </si>
  <si>
    <t>提供午餐，费用自缴</t>
  </si>
  <si>
    <t>经建股助理</t>
  </si>
  <si>
    <t>学历：大学本科，年龄：22-25，其他条件：经济类专业优先</t>
  </si>
  <si>
    <t>财政局办公大楼经建股从事助理工作</t>
  </si>
  <si>
    <t>镇远县投资促进局</t>
  </si>
  <si>
    <t>镇远县舞阳镇周大街110号</t>
  </si>
  <si>
    <t>司勤人员</t>
  </si>
  <si>
    <t>学历：不限，年龄：18以上，持有驾驶证C照及以上，其他条件：身体健康对工作认真负责、服从安排</t>
  </si>
  <si>
    <t>镇远县舞阳镇周大街110号，驾驶员</t>
  </si>
  <si>
    <t>否</t>
  </si>
  <si>
    <t>镇远县委党校</t>
  </si>
  <si>
    <t>镇远县舞阳镇文德社区穿山沟路</t>
  </si>
  <si>
    <t>食堂人员</t>
  </si>
  <si>
    <t>持有《就业创业证》，身体健康，会厨艺</t>
  </si>
  <si>
    <t>党校食堂</t>
  </si>
  <si>
    <t>提供餐食，费用自缴</t>
  </si>
  <si>
    <t>镇远县疾病预防控制中心</t>
  </si>
  <si>
    <t>镇远县涌溪乡芽溪村七组</t>
  </si>
  <si>
    <t>门卫</t>
  </si>
  <si>
    <t>能胜任工作的身体条件，对工作认真负责、服从安排、勤劳</t>
  </si>
  <si>
    <t>门卫室</t>
  </si>
  <si>
    <t>镇远县司法局</t>
  </si>
  <si>
    <t xml:space="preserve">学历;专科及以上，年龄:20-40岁，其他条件:持有《残疾证》身体健康，对工作认真负责，会基本电脑操作，服从安排，吃苦耐劳。
</t>
  </si>
  <si>
    <t>县司法局办公室协助办理日常工作</t>
  </si>
  <si>
    <t>镇远县妇联</t>
  </si>
  <si>
    <t>镇远县舞阳镇兴隆街县委大院内</t>
  </si>
  <si>
    <t>学历：大学专科及以上，年龄：35岁以下，其他条件：身体健康，对工作认真负责，服从安排，勤劳。</t>
  </si>
  <si>
    <t>县妇联办公室，负责新市民追梦桥相关工作</t>
  </si>
  <si>
    <t>享受工会福利</t>
  </si>
  <si>
    <t>镇远县人民医院</t>
  </si>
  <si>
    <t>镇远县舞阳镇西门街13号</t>
  </si>
  <si>
    <t>保安人员</t>
  </si>
  <si>
    <t>能胜任保安工作的身体条件，对工作认真负责、服从安排、勤劳。</t>
  </si>
  <si>
    <t>镇远县人民医院从事保安工作</t>
  </si>
  <si>
    <t>食堂就餐补助150元/月</t>
  </si>
  <si>
    <t>镇远县气象局</t>
  </si>
  <si>
    <t>镇远县舞阳镇和平村社区后老山</t>
  </si>
  <si>
    <t>后勤保障兼保洁绿化和门卫安保</t>
  </si>
  <si>
    <t>学历：初中以上 ,年龄：50岁以下，其它条件：政审合格，道德品质良好，身体健康，讲究卫生，对工作认真负责、服从工作安排。</t>
  </si>
  <si>
    <t>负责镇远县气象局食堂门卫安保后勤工作及单位室内外保洁绿化等工作。</t>
  </si>
  <si>
    <t xml:space="preserve">是 </t>
  </si>
  <si>
    <t>因工作内容可能接触特殊工作环节，需政审合格</t>
  </si>
  <si>
    <t>镇远县文德中学</t>
  </si>
  <si>
    <t>镇远县文德社区小田溪村</t>
  </si>
  <si>
    <t>食堂后勤</t>
  </si>
  <si>
    <t>文德中学食堂</t>
  </si>
  <si>
    <t>保卫</t>
  </si>
  <si>
    <t>文德中学校园</t>
  </si>
  <si>
    <t>宿舍管理</t>
  </si>
  <si>
    <t>文德中学宿舍</t>
  </si>
  <si>
    <t>镇远县涌溪乡中心幼儿园</t>
  </si>
  <si>
    <t>涌溪乡芽溪村芽溪小学旁</t>
  </si>
  <si>
    <t>保育员、门卫</t>
  </si>
  <si>
    <t>学历：初中及以上 ；年龄：35岁以上；其它条件：能胜任工作的身体条件，对工作认真负责、服从安排、勤劳。</t>
  </si>
  <si>
    <t>涌溪乡中心幼儿园</t>
  </si>
  <si>
    <t>镇远县羊坪镇中心幼儿园</t>
  </si>
  <si>
    <t>食堂工作人员</t>
  </si>
  <si>
    <t>对工作认真负责、服从安排、勤劳</t>
  </si>
  <si>
    <t>羊坪幼儿园食堂从事炊事工作</t>
  </si>
  <si>
    <t>镇远县蕉溪镇中心幼儿园</t>
  </si>
  <si>
    <t>蕉溪镇蕉溪新街</t>
  </si>
  <si>
    <t>保安</t>
  </si>
  <si>
    <t>能吃苦耐劳，爱岗敬业</t>
  </si>
  <si>
    <t>蕉溪镇猛溪村</t>
  </si>
  <si>
    <t>镇远县蕉溪镇中心幼儿园（猛溪分园）</t>
  </si>
  <si>
    <t>有住房，无免费餐点</t>
  </si>
  <si>
    <t>蕉溪镇木溪村</t>
  </si>
  <si>
    <t>镇远县蕉溪镇中心幼儿园（河口分园）</t>
  </si>
  <si>
    <t>镇远县舞阳镇人民政府</t>
  </si>
  <si>
    <t>舞阳镇文德社区荔枝山组</t>
  </si>
  <si>
    <t>社区文员</t>
  </si>
  <si>
    <t>高中及以上学历 ,20-50周岁，女性，持就业失业证并认定为就业困难人员，熟练使用电脑办公软件，能胜任工作的身体条件，对工作认真负责、服从安排、勤劳</t>
  </si>
  <si>
    <t>舞阳镇文德社区从事就业服务、社会保险服务及社区日常工作</t>
  </si>
  <si>
    <t>村级文员</t>
  </si>
  <si>
    <t>舞阳镇柏杨坪村从事就业服务、社会保险服务及社区日常工作</t>
  </si>
  <si>
    <t>高中及以上学历 ,女性：20-50周岁，男性：20-60周岁持就业失业证并认定为就业困难人员，熟练使用电脑办公软件，能胜任工作的身体条件，对工作认真负责、服从安排、勤劳</t>
  </si>
  <si>
    <t>舞阳镇东关社区从事就业服务、社会保险服务及社区日常工作</t>
  </si>
  <si>
    <t>保安巡逻及公共设施维护等</t>
  </si>
  <si>
    <t>男性：16-59周岁，女性：16-49周岁，持就业失业证并认定为就业困难人员，能胜任工作的身体条件，对工作认真负责、服从安排、勤劳</t>
  </si>
  <si>
    <t>舞阳镇东城社区物业管理</t>
  </si>
  <si>
    <t>舞阳镇黄桑田村从事就业服务、社会保险服务及社区日常工作</t>
  </si>
  <si>
    <t>镇远县青溪镇人民政府</t>
  </si>
  <si>
    <t>镇远县青溪镇</t>
  </si>
  <si>
    <t>青溪镇敬老院服务人员</t>
  </si>
  <si>
    <t>持有《就业创业证》的就业困难人员或城镇零就业家庭中登记的失业人员，学历不限，男女不限，身体健康，工作认真负责、服从安排、勤劳。</t>
  </si>
  <si>
    <t>青溪镇敬老院，从事养老服务</t>
  </si>
  <si>
    <t>提供餐食，不提供住宿</t>
  </si>
  <si>
    <t>交五险</t>
  </si>
  <si>
    <t>青溪镇综治中心办公室</t>
  </si>
  <si>
    <t>从事办公室工作</t>
  </si>
  <si>
    <t>提供餐食宿</t>
  </si>
  <si>
    <t>镇远县蕉溪镇人民政府</t>
  </si>
  <si>
    <t>蕉溪镇蕉溪村</t>
  </si>
  <si>
    <t>市政办</t>
  </si>
  <si>
    <t>就业困难人员，能胜任工作的身体条件，对工作认真负责、服从安排、勤劳吃苦</t>
  </si>
  <si>
    <t>市场管理和秩序维护蕉溪集镇市场</t>
  </si>
  <si>
    <t>农业服务中心</t>
  </si>
  <si>
    <t>就业困难高校毕业生，大专以上学历，能胜任工作的身体条件，对工作认真负责、服从安排、勤劳吃苦</t>
  </si>
  <si>
    <t xml:space="preserve"> 蕉溪镇人民政府，负责农业工作</t>
  </si>
  <si>
    <t>自然资源所</t>
  </si>
  <si>
    <t xml:space="preserve"> 蕉溪镇人民政府，负责自然资源工作</t>
  </si>
  <si>
    <t>水利站</t>
  </si>
  <si>
    <t xml:space="preserve"> 蕉溪镇人民政府，负责水利相关工作</t>
  </si>
  <si>
    <t>镇远县报京乡人民政府</t>
  </si>
  <si>
    <t>贵州省黔东南苗族侗族自治州镇远县报京乡报京后屯</t>
  </si>
  <si>
    <t>应届、往届高校毕业生，能熟练掌握并使用办公软件，具备能胜任工作的身体条件，对工作认真负责、勤劳肯干、服从安排。</t>
  </si>
  <si>
    <t>报京乡人民政府大楼、办公室统筹安排相关工作。</t>
  </si>
  <si>
    <t>是</t>
  </si>
  <si>
    <t>镇远县金堡镇人民政府</t>
  </si>
  <si>
    <t>金堡镇金凯村</t>
  </si>
  <si>
    <t>保洁员</t>
  </si>
  <si>
    <t>学历：不限,年龄：40.50人员,其它条件：能胜任工作的身体条件，对工作认真负责、服从安排、勤劳）。</t>
  </si>
  <si>
    <t>（金堡镇政府大楼等从事保洁工作）</t>
  </si>
  <si>
    <t>提供餐食，需要自费</t>
  </si>
  <si>
    <t>金堡户籍优先</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</si>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</sst>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_-* #,##0_-;\-* #,##0_-;_-* &quot;-&quot;_-;_-@_-"/>
    <numFmt numFmtId="178" formatCode="&quot;￥&quot;#,##0.00;\-&quot;￥&quot;#,##0.00"/>
    <numFmt numFmtId="179" formatCode="_-* #,##0.00_-;\-* #,##0.00_-;_-* &quot;-&quot;??_-;_-@_-"/>
    <numFmt numFmtId="180" formatCode="0.00_);[Red]\(0.00\)"/>
  </numFmts>
  <fonts count="47">
    <font>
      <sz val="12"/>
      <color indexed="8"/>
      <name val="宋体"/>
      <family val="0"/>
    </font>
    <font>
      <sz val="11"/>
      <name val="宋体"/>
      <family val="0"/>
    </font>
    <font>
      <b/>
      <sz val="12"/>
      <color indexed="8"/>
      <name val="宋体"/>
      <family val="0"/>
    </font>
    <font>
      <b/>
      <sz val="11"/>
      <color indexed="8"/>
      <name val="宋体"/>
      <family val="0"/>
    </font>
    <font>
      <sz val="10"/>
      <name val="宋体"/>
      <family val="0"/>
    </font>
    <font>
      <sz val="12"/>
      <name val="宋体"/>
      <family val="0"/>
    </font>
    <font>
      <b/>
      <sz val="12"/>
      <name val="宋体"/>
      <family val="0"/>
    </font>
    <font>
      <b/>
      <sz val="22"/>
      <color indexed="8"/>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6">
    <xf numFmtId="0" fontId="0" fillId="0" borderId="0" xfId="0" applyAlignment="1">
      <alignment/>
    </xf>
    <xf numFmtId="0" fontId="0" fillId="0" borderId="0" xfId="0" applyFont="1" applyFill="1" applyAlignment="1">
      <alignment/>
    </xf>
    <xf numFmtId="0" fontId="2" fillId="0" borderId="0" xfId="0" applyFont="1" applyFill="1" applyAlignment="1">
      <alignment/>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xf>
    <xf numFmtId="0" fontId="6" fillId="0" borderId="0" xfId="0" applyFont="1" applyFill="1" applyAlignment="1">
      <alignment/>
    </xf>
    <xf numFmtId="0" fontId="0" fillId="0" borderId="0" xfId="0" applyFont="1" applyFill="1" applyAlignment="1">
      <alignment horizontal="center" vertical="center" wrapText="1"/>
    </xf>
    <xf numFmtId="0" fontId="0" fillId="0" borderId="0" xfId="0" applyNumberFormat="1" applyFont="1" applyFill="1" applyAlignment="1">
      <alignment horizontal="center" vertical="center" wrapText="1"/>
    </xf>
    <xf numFmtId="180" fontId="0" fillId="0" borderId="0" xfId="0" applyNumberFormat="1" applyFont="1" applyFill="1" applyAlignment="1">
      <alignment horizontal="center" vertical="center" wrapText="1"/>
    </xf>
    <xf numFmtId="0" fontId="0" fillId="0" borderId="0" xfId="0" applyFont="1" applyFill="1" applyAlignment="1">
      <alignment horizontal="left" vertical="center" wrapText="1"/>
    </xf>
    <xf numFmtId="0" fontId="7" fillId="0" borderId="0" xfId="0" applyFont="1" applyFill="1" applyAlignment="1">
      <alignment horizontal="center" vertical="center" wrapText="1"/>
    </xf>
    <xf numFmtId="0" fontId="7" fillId="0" borderId="0" xfId="0" applyNumberFormat="1" applyFont="1" applyFill="1" applyAlignment="1">
      <alignment horizontal="center" vertical="center" wrapText="1"/>
    </xf>
    <xf numFmtId="180" fontId="7" fillId="0" borderId="0" xfId="0" applyNumberFormat="1"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xf>
    <xf numFmtId="0" fontId="2" fillId="0" borderId="9" xfId="0"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8"/>
  <sheetViews>
    <sheetView tabSelected="1" zoomScaleSheetLayoutView="100" workbookViewId="0" topLeftCell="A1">
      <pane ySplit="3" topLeftCell="A34" activePane="bottomLeft" state="frozen"/>
      <selection pane="bottomLeft" activeCell="L20" sqref="L20"/>
    </sheetView>
  </sheetViews>
  <sheetFormatPr defaultColWidth="9.00390625" defaultRowHeight="14.25"/>
  <cols>
    <col min="1" max="1" width="5.00390625" style="8" customWidth="1"/>
    <col min="2" max="2" width="11.875" style="8" customWidth="1"/>
    <col min="3" max="3" width="10.50390625" style="8" customWidth="1"/>
    <col min="4" max="4" width="13.125" style="8" customWidth="1"/>
    <col min="5" max="5" width="9.50390625" style="9" customWidth="1"/>
    <col min="6" max="6" width="29.50390625" style="8" customWidth="1"/>
    <col min="7" max="7" width="21.125" style="8" customWidth="1"/>
    <col min="8" max="8" width="9.00390625" style="10" customWidth="1"/>
    <col min="9" max="9" width="12.75390625" style="8" customWidth="1"/>
    <col min="10" max="10" width="38.00390625" style="1" customWidth="1"/>
    <col min="11" max="16384" width="9.00390625" style="1" customWidth="1"/>
  </cols>
  <sheetData>
    <row r="1" spans="1:9" s="1" customFormat="1" ht="14.25">
      <c r="A1" s="11" t="s">
        <v>0</v>
      </c>
      <c r="B1" s="11"/>
      <c r="C1" s="8"/>
      <c r="D1" s="8"/>
      <c r="E1" s="9"/>
      <c r="F1" s="8"/>
      <c r="G1" s="8"/>
      <c r="H1" s="10"/>
      <c r="I1" s="8"/>
    </row>
    <row r="2" spans="1:9" s="2" customFormat="1" ht="30.75" customHeight="1">
      <c r="A2" s="12" t="s">
        <v>1</v>
      </c>
      <c r="B2" s="12"/>
      <c r="C2" s="12"/>
      <c r="D2" s="12"/>
      <c r="E2" s="13"/>
      <c r="F2" s="12"/>
      <c r="G2" s="12"/>
      <c r="H2" s="14"/>
      <c r="I2" s="12"/>
    </row>
    <row r="3" spans="1:10" s="3" customFormat="1" ht="51" customHeight="1">
      <c r="A3" s="15" t="s">
        <v>2</v>
      </c>
      <c r="B3" s="15" t="s">
        <v>3</v>
      </c>
      <c r="C3" s="15" t="s">
        <v>4</v>
      </c>
      <c r="D3" s="15" t="s">
        <v>5</v>
      </c>
      <c r="E3" s="16" t="s">
        <v>6</v>
      </c>
      <c r="F3" s="15" t="s">
        <v>7</v>
      </c>
      <c r="G3" s="15" t="s">
        <v>8</v>
      </c>
      <c r="H3" s="17" t="s">
        <v>9</v>
      </c>
      <c r="I3" s="15" t="s">
        <v>10</v>
      </c>
      <c r="J3" s="40" t="s">
        <v>11</v>
      </c>
    </row>
    <row r="4" spans="1:10" s="4" customFormat="1" ht="79.5" customHeight="1">
      <c r="A4" s="18">
        <v>1</v>
      </c>
      <c r="B4" s="19" t="s">
        <v>12</v>
      </c>
      <c r="C4" s="20" t="s">
        <v>13</v>
      </c>
      <c r="D4" s="20" t="s">
        <v>14</v>
      </c>
      <c r="E4" s="21">
        <v>1</v>
      </c>
      <c r="F4" s="20" t="s">
        <v>15</v>
      </c>
      <c r="G4" s="20" t="s">
        <v>16</v>
      </c>
      <c r="H4" s="22">
        <v>1760</v>
      </c>
      <c r="I4" s="20" t="s">
        <v>17</v>
      </c>
      <c r="J4" s="41"/>
    </row>
    <row r="5" spans="1:10" s="4" customFormat="1" ht="54" customHeight="1">
      <c r="A5" s="18">
        <v>2</v>
      </c>
      <c r="B5" s="20" t="s">
        <v>18</v>
      </c>
      <c r="C5" s="20" t="s">
        <v>13</v>
      </c>
      <c r="D5" s="20" t="s">
        <v>19</v>
      </c>
      <c r="E5" s="21">
        <v>1</v>
      </c>
      <c r="F5" s="20" t="s">
        <v>20</v>
      </c>
      <c r="G5" s="20" t="s">
        <v>21</v>
      </c>
      <c r="H5" s="22">
        <v>1760</v>
      </c>
      <c r="I5" s="20" t="s">
        <v>22</v>
      </c>
      <c r="J5" s="41"/>
    </row>
    <row r="6" spans="1:10" s="4" customFormat="1" ht="57" customHeight="1">
      <c r="A6" s="18">
        <v>3</v>
      </c>
      <c r="B6" s="20" t="s">
        <v>23</v>
      </c>
      <c r="C6" s="20" t="s">
        <v>13</v>
      </c>
      <c r="D6" s="20" t="s">
        <v>14</v>
      </c>
      <c r="E6" s="21">
        <v>2</v>
      </c>
      <c r="F6" s="20" t="s">
        <v>24</v>
      </c>
      <c r="G6" s="20" t="s">
        <v>25</v>
      </c>
      <c r="H6" s="22">
        <v>1760</v>
      </c>
      <c r="I6" s="20" t="s">
        <v>26</v>
      </c>
      <c r="J6" s="41"/>
    </row>
    <row r="7" spans="1:10" s="4" customFormat="1" ht="57" customHeight="1">
      <c r="A7" s="18">
        <v>4</v>
      </c>
      <c r="B7" s="20" t="s">
        <v>27</v>
      </c>
      <c r="C7" s="20" t="s">
        <v>28</v>
      </c>
      <c r="D7" s="20" t="s">
        <v>14</v>
      </c>
      <c r="E7" s="21">
        <v>1</v>
      </c>
      <c r="F7" s="20" t="s">
        <v>29</v>
      </c>
      <c r="G7" s="20" t="s">
        <v>30</v>
      </c>
      <c r="H7" s="22">
        <v>1760</v>
      </c>
      <c r="I7" s="20" t="s">
        <v>31</v>
      </c>
      <c r="J7" s="41"/>
    </row>
    <row r="8" spans="1:10" s="4" customFormat="1" ht="45" customHeight="1">
      <c r="A8" s="18">
        <v>5</v>
      </c>
      <c r="B8" s="20" t="s">
        <v>32</v>
      </c>
      <c r="C8" s="20" t="s">
        <v>33</v>
      </c>
      <c r="D8" s="20" t="s">
        <v>34</v>
      </c>
      <c r="E8" s="21">
        <v>1</v>
      </c>
      <c r="F8" s="20" t="s">
        <v>35</v>
      </c>
      <c r="G8" s="20" t="s">
        <v>36</v>
      </c>
      <c r="H8" s="22">
        <v>1760</v>
      </c>
      <c r="I8" s="20" t="s">
        <v>37</v>
      </c>
      <c r="J8" s="41"/>
    </row>
    <row r="9" spans="1:10" s="4" customFormat="1" ht="58.5" customHeight="1">
      <c r="A9" s="18">
        <v>6</v>
      </c>
      <c r="B9" s="20"/>
      <c r="C9" s="20"/>
      <c r="D9" s="20" t="s">
        <v>38</v>
      </c>
      <c r="E9" s="21">
        <v>1</v>
      </c>
      <c r="F9" s="20" t="s">
        <v>39</v>
      </c>
      <c r="G9" s="20" t="s">
        <v>40</v>
      </c>
      <c r="H9" s="22">
        <v>1760</v>
      </c>
      <c r="I9" s="20" t="s">
        <v>37</v>
      </c>
      <c r="J9" s="41"/>
    </row>
    <row r="10" spans="1:10" s="4" customFormat="1" ht="54" customHeight="1">
      <c r="A10" s="18">
        <v>7</v>
      </c>
      <c r="B10" s="20" t="s">
        <v>41</v>
      </c>
      <c r="C10" s="20" t="s">
        <v>42</v>
      </c>
      <c r="D10" s="20" t="s">
        <v>43</v>
      </c>
      <c r="E10" s="21">
        <v>1</v>
      </c>
      <c r="F10" s="20" t="s">
        <v>44</v>
      </c>
      <c r="G10" s="20" t="s">
        <v>45</v>
      </c>
      <c r="H10" s="22">
        <v>1760</v>
      </c>
      <c r="I10" s="20" t="s">
        <v>46</v>
      </c>
      <c r="J10" s="41"/>
    </row>
    <row r="11" spans="1:10" s="4" customFormat="1" ht="36">
      <c r="A11" s="18">
        <v>8</v>
      </c>
      <c r="B11" s="20" t="s">
        <v>47</v>
      </c>
      <c r="C11" s="20" t="s">
        <v>48</v>
      </c>
      <c r="D11" s="20" t="s">
        <v>49</v>
      </c>
      <c r="E11" s="21">
        <v>1</v>
      </c>
      <c r="F11" s="20" t="s">
        <v>50</v>
      </c>
      <c r="G11" s="20" t="s">
        <v>51</v>
      </c>
      <c r="H11" s="22">
        <v>1760</v>
      </c>
      <c r="I11" s="20" t="s">
        <v>52</v>
      </c>
      <c r="J11" s="41"/>
    </row>
    <row r="12" spans="1:10" s="4" customFormat="1" ht="58.5" customHeight="1">
      <c r="A12" s="18">
        <v>9</v>
      </c>
      <c r="B12" s="20" t="s">
        <v>53</v>
      </c>
      <c r="C12" s="20" t="s">
        <v>54</v>
      </c>
      <c r="D12" s="20" t="s">
        <v>55</v>
      </c>
      <c r="E12" s="21">
        <v>1</v>
      </c>
      <c r="F12" s="20" t="s">
        <v>56</v>
      </c>
      <c r="G12" s="20" t="s">
        <v>57</v>
      </c>
      <c r="H12" s="22">
        <v>1760</v>
      </c>
      <c r="I12" s="20" t="s">
        <v>46</v>
      </c>
      <c r="J12" s="41"/>
    </row>
    <row r="13" spans="1:10" s="4" customFormat="1" ht="60.75" customHeight="1">
      <c r="A13" s="18">
        <v>10</v>
      </c>
      <c r="B13" s="20" t="s">
        <v>58</v>
      </c>
      <c r="C13" s="20" t="s">
        <v>13</v>
      </c>
      <c r="D13" s="20" t="s">
        <v>19</v>
      </c>
      <c r="E13" s="21">
        <v>1</v>
      </c>
      <c r="F13" s="20" t="s">
        <v>59</v>
      </c>
      <c r="G13" s="20" t="s">
        <v>60</v>
      </c>
      <c r="H13" s="23">
        <v>1760</v>
      </c>
      <c r="I13" s="20" t="s">
        <v>22</v>
      </c>
      <c r="J13" s="41"/>
    </row>
    <row r="14" spans="1:10" s="4" customFormat="1" ht="57" customHeight="1">
      <c r="A14" s="18">
        <v>11</v>
      </c>
      <c r="B14" s="20" t="s">
        <v>61</v>
      </c>
      <c r="C14" s="20" t="s">
        <v>62</v>
      </c>
      <c r="D14" s="20" t="s">
        <v>19</v>
      </c>
      <c r="E14" s="21">
        <v>1</v>
      </c>
      <c r="F14" s="20" t="s">
        <v>63</v>
      </c>
      <c r="G14" s="20" t="s">
        <v>64</v>
      </c>
      <c r="H14" s="22">
        <v>2000</v>
      </c>
      <c r="I14" s="20" t="s">
        <v>46</v>
      </c>
      <c r="J14" s="41" t="s">
        <v>65</v>
      </c>
    </row>
    <row r="15" spans="1:10" s="4" customFormat="1" ht="55.5" customHeight="1">
      <c r="A15" s="18">
        <v>12</v>
      </c>
      <c r="B15" s="20" t="s">
        <v>66</v>
      </c>
      <c r="C15" s="20" t="s">
        <v>67</v>
      </c>
      <c r="D15" s="20" t="s">
        <v>68</v>
      </c>
      <c r="E15" s="21">
        <v>2</v>
      </c>
      <c r="F15" s="20" t="s">
        <v>69</v>
      </c>
      <c r="G15" s="20" t="s">
        <v>70</v>
      </c>
      <c r="H15" s="22">
        <v>1760</v>
      </c>
      <c r="I15" s="20" t="s">
        <v>46</v>
      </c>
      <c r="J15" s="41" t="s">
        <v>71</v>
      </c>
    </row>
    <row r="16" spans="1:10" s="4" customFormat="1" ht="63.75" customHeight="1">
      <c r="A16" s="18">
        <v>13</v>
      </c>
      <c r="B16" s="20" t="s">
        <v>72</v>
      </c>
      <c r="C16" s="20" t="s">
        <v>73</v>
      </c>
      <c r="D16" s="20" t="s">
        <v>74</v>
      </c>
      <c r="E16" s="21">
        <v>1</v>
      </c>
      <c r="F16" s="20" t="s">
        <v>75</v>
      </c>
      <c r="G16" s="20" t="s">
        <v>76</v>
      </c>
      <c r="H16" s="22">
        <v>1760</v>
      </c>
      <c r="I16" s="20" t="s">
        <v>77</v>
      </c>
      <c r="J16" s="41" t="s">
        <v>78</v>
      </c>
    </row>
    <row r="17" spans="1:10" s="4" customFormat="1" ht="57" customHeight="1">
      <c r="A17" s="18">
        <v>14</v>
      </c>
      <c r="B17" s="20" t="s">
        <v>79</v>
      </c>
      <c r="C17" s="20" t="s">
        <v>80</v>
      </c>
      <c r="D17" s="24" t="s">
        <v>81</v>
      </c>
      <c r="E17" s="25">
        <v>4</v>
      </c>
      <c r="F17" s="20" t="s">
        <v>56</v>
      </c>
      <c r="G17" s="24" t="s">
        <v>82</v>
      </c>
      <c r="H17" s="26">
        <v>1760</v>
      </c>
      <c r="I17" s="24" t="s">
        <v>46</v>
      </c>
      <c r="J17" s="41"/>
    </row>
    <row r="18" spans="1:10" s="4" customFormat="1" ht="60" customHeight="1">
      <c r="A18" s="18">
        <v>15</v>
      </c>
      <c r="B18" s="20"/>
      <c r="C18" s="20"/>
      <c r="D18" s="20" t="s">
        <v>83</v>
      </c>
      <c r="E18" s="21">
        <v>2</v>
      </c>
      <c r="F18" s="20" t="s">
        <v>56</v>
      </c>
      <c r="G18" s="24" t="s">
        <v>84</v>
      </c>
      <c r="H18" s="26">
        <v>1760</v>
      </c>
      <c r="I18" s="24" t="s">
        <v>46</v>
      </c>
      <c r="J18" s="41"/>
    </row>
    <row r="19" spans="1:10" s="4" customFormat="1" ht="33" customHeight="1">
      <c r="A19" s="18">
        <v>16</v>
      </c>
      <c r="B19" s="20"/>
      <c r="C19" s="20"/>
      <c r="D19" s="20" t="s">
        <v>85</v>
      </c>
      <c r="E19" s="21">
        <v>1</v>
      </c>
      <c r="F19" s="20" t="s">
        <v>56</v>
      </c>
      <c r="G19" s="20" t="s">
        <v>86</v>
      </c>
      <c r="H19" s="22">
        <v>1760</v>
      </c>
      <c r="I19" s="20" t="s">
        <v>46</v>
      </c>
      <c r="J19" s="41"/>
    </row>
    <row r="20" spans="1:10" s="5" customFormat="1" ht="36">
      <c r="A20" s="18">
        <v>17</v>
      </c>
      <c r="B20" s="24" t="s">
        <v>87</v>
      </c>
      <c r="C20" s="24" t="s">
        <v>88</v>
      </c>
      <c r="D20" s="24" t="s">
        <v>89</v>
      </c>
      <c r="E20" s="27">
        <v>3</v>
      </c>
      <c r="F20" s="24" t="s">
        <v>90</v>
      </c>
      <c r="G20" s="24" t="s">
        <v>91</v>
      </c>
      <c r="H20" s="28">
        <v>1760</v>
      </c>
      <c r="I20" s="24" t="s">
        <v>46</v>
      </c>
      <c r="J20" s="42"/>
    </row>
    <row r="21" spans="1:10" s="4" customFormat="1" ht="51" customHeight="1">
      <c r="A21" s="18">
        <v>18</v>
      </c>
      <c r="B21" s="20" t="s">
        <v>92</v>
      </c>
      <c r="C21" s="20" t="s">
        <v>92</v>
      </c>
      <c r="D21" s="20" t="s">
        <v>93</v>
      </c>
      <c r="E21" s="21">
        <v>1</v>
      </c>
      <c r="F21" s="20" t="s">
        <v>94</v>
      </c>
      <c r="G21" s="20" t="s">
        <v>95</v>
      </c>
      <c r="H21" s="22">
        <v>1760</v>
      </c>
      <c r="I21" s="20" t="s">
        <v>46</v>
      </c>
      <c r="J21" s="41"/>
    </row>
    <row r="22" spans="1:10" s="4" customFormat="1" ht="51" customHeight="1">
      <c r="A22" s="18">
        <v>19</v>
      </c>
      <c r="B22" s="19" t="s">
        <v>96</v>
      </c>
      <c r="C22" s="19" t="s">
        <v>97</v>
      </c>
      <c r="D22" s="20" t="s">
        <v>98</v>
      </c>
      <c r="E22" s="21">
        <v>1</v>
      </c>
      <c r="F22" s="20" t="s">
        <v>99</v>
      </c>
      <c r="G22" s="19" t="s">
        <v>96</v>
      </c>
      <c r="H22" s="22">
        <v>1760</v>
      </c>
      <c r="I22" s="20" t="s">
        <v>46</v>
      </c>
      <c r="J22" s="41"/>
    </row>
    <row r="23" spans="1:10" s="4" customFormat="1" ht="51" customHeight="1">
      <c r="A23" s="18">
        <v>20</v>
      </c>
      <c r="B23" s="29"/>
      <c r="C23" s="19" t="s">
        <v>100</v>
      </c>
      <c r="D23" s="20" t="s">
        <v>49</v>
      </c>
      <c r="E23" s="21">
        <v>1</v>
      </c>
      <c r="F23" s="20" t="s">
        <v>99</v>
      </c>
      <c r="G23" s="19" t="s">
        <v>101</v>
      </c>
      <c r="H23" s="22">
        <v>1760</v>
      </c>
      <c r="I23" s="20" t="s">
        <v>102</v>
      </c>
      <c r="J23" s="41"/>
    </row>
    <row r="24" spans="1:10" s="4" customFormat="1" ht="51" customHeight="1">
      <c r="A24" s="18">
        <v>21</v>
      </c>
      <c r="B24" s="29"/>
      <c r="C24" s="19" t="s">
        <v>103</v>
      </c>
      <c r="D24" s="20" t="s">
        <v>49</v>
      </c>
      <c r="E24" s="21">
        <v>1</v>
      </c>
      <c r="F24" s="20" t="s">
        <v>99</v>
      </c>
      <c r="G24" s="19" t="s">
        <v>104</v>
      </c>
      <c r="H24" s="22">
        <v>1760</v>
      </c>
      <c r="I24" s="20" t="s">
        <v>102</v>
      </c>
      <c r="J24" s="41"/>
    </row>
    <row r="25" spans="1:10" s="6" customFormat="1" ht="84" customHeight="1">
      <c r="A25" s="18">
        <v>22</v>
      </c>
      <c r="B25" s="19" t="s">
        <v>105</v>
      </c>
      <c r="C25" s="19" t="s">
        <v>106</v>
      </c>
      <c r="D25" s="24" t="s">
        <v>107</v>
      </c>
      <c r="E25" s="30">
        <v>1</v>
      </c>
      <c r="F25" s="31" t="s">
        <v>108</v>
      </c>
      <c r="G25" s="24" t="s">
        <v>109</v>
      </c>
      <c r="H25" s="24">
        <v>1760</v>
      </c>
      <c r="I25" s="24" t="s">
        <v>46</v>
      </c>
      <c r="J25" s="43"/>
    </row>
    <row r="26" spans="1:10" s="6" customFormat="1" ht="88.5" customHeight="1">
      <c r="A26" s="18">
        <v>23</v>
      </c>
      <c r="B26" s="32"/>
      <c r="C26" s="32"/>
      <c r="D26" s="24" t="s">
        <v>110</v>
      </c>
      <c r="E26" s="30">
        <v>1</v>
      </c>
      <c r="F26" s="31" t="s">
        <v>108</v>
      </c>
      <c r="G26" s="24" t="s">
        <v>111</v>
      </c>
      <c r="H26" s="24">
        <v>1760</v>
      </c>
      <c r="I26" s="24" t="s">
        <v>46</v>
      </c>
      <c r="J26" s="43"/>
    </row>
    <row r="27" spans="1:10" s="6" customFormat="1" ht="93" customHeight="1">
      <c r="A27" s="18">
        <v>24</v>
      </c>
      <c r="B27" s="32"/>
      <c r="C27" s="32"/>
      <c r="D27" s="24" t="s">
        <v>107</v>
      </c>
      <c r="E27" s="30">
        <v>1</v>
      </c>
      <c r="F27" s="31" t="s">
        <v>112</v>
      </c>
      <c r="G27" s="24" t="s">
        <v>113</v>
      </c>
      <c r="H27" s="24">
        <v>1760</v>
      </c>
      <c r="I27" s="24" t="s">
        <v>46</v>
      </c>
      <c r="J27" s="43"/>
    </row>
    <row r="28" spans="1:10" s="6" customFormat="1" ht="93" customHeight="1">
      <c r="A28" s="18">
        <v>25</v>
      </c>
      <c r="B28" s="32"/>
      <c r="C28" s="32"/>
      <c r="D28" s="24" t="s">
        <v>114</v>
      </c>
      <c r="E28" s="30">
        <v>12</v>
      </c>
      <c r="F28" s="31" t="s">
        <v>115</v>
      </c>
      <c r="G28" s="24" t="s">
        <v>116</v>
      </c>
      <c r="H28" s="24">
        <v>1760</v>
      </c>
      <c r="I28" s="24" t="s">
        <v>46</v>
      </c>
      <c r="J28" s="43"/>
    </row>
    <row r="29" spans="1:10" s="6" customFormat="1" ht="88.5" customHeight="1">
      <c r="A29" s="18">
        <v>26</v>
      </c>
      <c r="B29" s="33"/>
      <c r="C29" s="33"/>
      <c r="D29" s="24" t="s">
        <v>110</v>
      </c>
      <c r="E29" s="30">
        <v>1</v>
      </c>
      <c r="F29" s="31" t="s">
        <v>112</v>
      </c>
      <c r="G29" s="24" t="s">
        <v>117</v>
      </c>
      <c r="H29" s="24">
        <v>1760</v>
      </c>
      <c r="I29" s="24" t="s">
        <v>46</v>
      </c>
      <c r="J29" s="43"/>
    </row>
    <row r="30" spans="1:10" s="4" customFormat="1" ht="78" customHeight="1">
      <c r="A30" s="18">
        <v>27</v>
      </c>
      <c r="B30" s="19" t="s">
        <v>118</v>
      </c>
      <c r="C30" s="19" t="s">
        <v>119</v>
      </c>
      <c r="D30" s="20" t="s">
        <v>120</v>
      </c>
      <c r="E30" s="21">
        <v>1</v>
      </c>
      <c r="F30" s="20" t="s">
        <v>121</v>
      </c>
      <c r="G30" s="20" t="s">
        <v>122</v>
      </c>
      <c r="H30" s="22">
        <v>1760</v>
      </c>
      <c r="I30" s="20" t="s">
        <v>123</v>
      </c>
      <c r="J30" s="41" t="s">
        <v>124</v>
      </c>
    </row>
    <row r="31" spans="1:10" s="4" customFormat="1" ht="69" customHeight="1">
      <c r="A31" s="18">
        <v>28</v>
      </c>
      <c r="B31" s="34"/>
      <c r="C31" s="34"/>
      <c r="D31" s="20" t="s">
        <v>125</v>
      </c>
      <c r="E31" s="21">
        <v>2</v>
      </c>
      <c r="F31" s="20" t="s">
        <v>121</v>
      </c>
      <c r="G31" s="20" t="s">
        <v>126</v>
      </c>
      <c r="H31" s="22">
        <v>1760</v>
      </c>
      <c r="I31" s="20" t="s">
        <v>127</v>
      </c>
      <c r="J31" s="41" t="s">
        <v>124</v>
      </c>
    </row>
    <row r="32" spans="1:10" s="4" customFormat="1" ht="58.5" customHeight="1">
      <c r="A32" s="18">
        <v>29</v>
      </c>
      <c r="B32" s="19" t="s">
        <v>128</v>
      </c>
      <c r="C32" s="19" t="s">
        <v>129</v>
      </c>
      <c r="D32" s="20" t="s">
        <v>130</v>
      </c>
      <c r="E32" s="21">
        <v>3</v>
      </c>
      <c r="F32" s="20" t="s">
        <v>131</v>
      </c>
      <c r="G32" s="20" t="s">
        <v>132</v>
      </c>
      <c r="H32" s="22">
        <v>1760</v>
      </c>
      <c r="I32" s="20" t="s">
        <v>46</v>
      </c>
      <c r="J32" s="41"/>
    </row>
    <row r="33" spans="1:10" s="4" customFormat="1" ht="51" customHeight="1">
      <c r="A33" s="18">
        <v>30</v>
      </c>
      <c r="B33" s="29"/>
      <c r="C33" s="29"/>
      <c r="D33" s="20" t="s">
        <v>133</v>
      </c>
      <c r="E33" s="21">
        <v>1</v>
      </c>
      <c r="F33" s="20" t="s">
        <v>134</v>
      </c>
      <c r="G33" s="20" t="s">
        <v>135</v>
      </c>
      <c r="H33" s="22">
        <v>1760</v>
      </c>
      <c r="I33" s="20" t="s">
        <v>46</v>
      </c>
      <c r="J33" s="41"/>
    </row>
    <row r="34" spans="1:10" s="4" customFormat="1" ht="51" customHeight="1">
      <c r="A34" s="18">
        <v>31</v>
      </c>
      <c r="B34" s="29"/>
      <c r="C34" s="29"/>
      <c r="D34" s="20" t="s">
        <v>136</v>
      </c>
      <c r="E34" s="21">
        <v>1</v>
      </c>
      <c r="F34" s="20" t="s">
        <v>134</v>
      </c>
      <c r="G34" s="20" t="s">
        <v>137</v>
      </c>
      <c r="H34" s="22">
        <v>1760</v>
      </c>
      <c r="I34" s="20" t="s">
        <v>46</v>
      </c>
      <c r="J34" s="41"/>
    </row>
    <row r="35" spans="1:10" s="4" customFormat="1" ht="63" customHeight="1">
      <c r="A35" s="18">
        <v>32</v>
      </c>
      <c r="B35" s="34"/>
      <c r="C35" s="34"/>
      <c r="D35" s="20" t="s">
        <v>138</v>
      </c>
      <c r="E35" s="21">
        <v>1</v>
      </c>
      <c r="F35" s="20" t="s">
        <v>134</v>
      </c>
      <c r="G35" s="20" t="s">
        <v>139</v>
      </c>
      <c r="H35" s="22">
        <v>1760</v>
      </c>
      <c r="I35" s="20" t="s">
        <v>46</v>
      </c>
      <c r="J35" s="41"/>
    </row>
    <row r="36" spans="1:10" s="7" customFormat="1" ht="51" customHeight="1">
      <c r="A36" s="18">
        <v>33</v>
      </c>
      <c r="B36" s="20" t="s">
        <v>140</v>
      </c>
      <c r="C36" s="20" t="s">
        <v>141</v>
      </c>
      <c r="D36" s="24" t="s">
        <v>19</v>
      </c>
      <c r="E36" s="35">
        <v>1</v>
      </c>
      <c r="F36" s="20" t="s">
        <v>142</v>
      </c>
      <c r="G36" s="20" t="s">
        <v>143</v>
      </c>
      <c r="H36" s="20">
        <v>1760</v>
      </c>
      <c r="I36" s="20" t="s">
        <v>144</v>
      </c>
      <c r="J36" s="44"/>
    </row>
    <row r="37" spans="1:10" s="6" customFormat="1" ht="84" customHeight="1">
      <c r="A37" s="18">
        <v>34</v>
      </c>
      <c r="B37" s="20" t="s">
        <v>145</v>
      </c>
      <c r="C37" s="20" t="s">
        <v>146</v>
      </c>
      <c r="D37" s="20" t="s">
        <v>147</v>
      </c>
      <c r="E37" s="35">
        <v>1</v>
      </c>
      <c r="F37" s="20" t="s">
        <v>148</v>
      </c>
      <c r="G37" s="20" t="s">
        <v>149</v>
      </c>
      <c r="H37" s="20">
        <v>1760</v>
      </c>
      <c r="I37" s="20" t="s">
        <v>150</v>
      </c>
      <c r="J37" s="20" t="s">
        <v>151</v>
      </c>
    </row>
    <row r="38" spans="1:10" s="2" customFormat="1" ht="18.75" customHeight="1">
      <c r="A38" s="36"/>
      <c r="B38" s="37" t="s">
        <v>152</v>
      </c>
      <c r="C38" s="37"/>
      <c r="D38" s="37"/>
      <c r="E38" s="38">
        <f>SUM(E4:E37)</f>
        <v>56</v>
      </c>
      <c r="F38" s="37"/>
      <c r="G38" s="37"/>
      <c r="H38" s="39"/>
      <c r="I38" s="37"/>
      <c r="J38" s="45"/>
    </row>
  </sheetData>
  <sheetProtection/>
  <autoFilter ref="A3:I38"/>
  <mergeCells count="13">
    <mergeCell ref="A1:B1"/>
    <mergeCell ref="A2:I2"/>
    <mergeCell ref="B8:B9"/>
    <mergeCell ref="B17:B19"/>
    <mergeCell ref="B22:B24"/>
    <mergeCell ref="B25:B29"/>
    <mergeCell ref="B30:B31"/>
    <mergeCell ref="B32:B35"/>
    <mergeCell ref="C8:C9"/>
    <mergeCell ref="C17:C19"/>
    <mergeCell ref="C25:C29"/>
    <mergeCell ref="C30:C31"/>
    <mergeCell ref="C32:C35"/>
  </mergeCells>
  <printOptions/>
  <pageMargins left="0.4326388888888889" right="0.3145833333333333" top="0.2361111111111111" bottom="0.28" header="0.16" footer="0.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2022-09-15T09:59:11Z</dcterms:created>
  <dcterms:modified xsi:type="dcterms:W3CDTF">2023-10-17T08:42:05Z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99A763E0391740BFB584AEF7FD8B45DD_13</vt:lpwstr>
  </property>
  <property fmtid="{D5CDD505-2E9C-101B-9397-08002B2CF9AE}" pid="4" name="KSOProductBuildV">
    <vt:lpwstr>2052-11.1.0.12358</vt:lpwstr>
  </property>
</Properties>
</file>