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4000" windowHeight="9225"/>
  </bookViews>
  <sheets>
    <sheet name="Sheet1" sheetId="1" r:id="rId1"/>
  </sheets>
  <externalReferences>
    <externalReference r:id="rId2"/>
  </externalReferences>
  <definedNames>
    <definedName name="_xlnm._FilterDatabase" localSheetId="0" hidden="1">Sheet1!$A$2:$I$2</definedName>
    <definedName name="_xlnm.Print_Titles" localSheetId="0">Sheet1!$2:$2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<sst xmlns="http://schemas.openxmlformats.org/spreadsheetml/2006/main" count="1048" uniqueCount="805">
  <si>
    <t>岑巩县医共体总医院2026年公开招聘合同制卫生专业技术人员笔试成绩册</t>
  </si>
  <si>
    <t>姓名</t>
  </si>
  <si>
    <t>准考证号</t>
  </si>
  <si>
    <t>报考岗位代码</t>
  </si>
  <si>
    <t>笔试成绩</t>
  </si>
  <si>
    <t>备注</t>
  </si>
  <si>
    <t>朱顺强</t>
  </si>
  <si>
    <t>202603005</t>
  </si>
  <si>
    <t>02</t>
  </si>
  <si>
    <t>61.55</t>
  </si>
  <si>
    <t>杨璇</t>
  </si>
  <si>
    <t>202603004</t>
  </si>
  <si>
    <t>60.24</t>
  </si>
  <si>
    <t>李勇</t>
  </si>
  <si>
    <t>202603001</t>
  </si>
  <si>
    <t>58.36</t>
  </si>
  <si>
    <t>吴冬</t>
  </si>
  <si>
    <t>202603002</t>
  </si>
  <si>
    <t>56.91</t>
  </si>
  <si>
    <t>吴建根</t>
  </si>
  <si>
    <t>202603003</t>
  </si>
  <si>
    <t>50.46</t>
  </si>
  <si>
    <t>姚沅福</t>
  </si>
  <si>
    <t>202603010</t>
  </si>
  <si>
    <t>03</t>
  </si>
  <si>
    <t>67.04</t>
  </si>
  <si>
    <t>刘芸</t>
  </si>
  <si>
    <t>202603007</t>
  </si>
  <si>
    <t>50.89</t>
  </si>
  <si>
    <t>胡极</t>
  </si>
  <si>
    <t>202603006</t>
  </si>
  <si>
    <t>49.14</t>
  </si>
  <si>
    <t>张利君</t>
  </si>
  <si>
    <t>202603011</t>
  </si>
  <si>
    <t>47.7</t>
  </si>
  <si>
    <t>杨嘉翔</t>
  </si>
  <si>
    <t>202603009</t>
  </si>
  <si>
    <t>45.61</t>
  </si>
  <si>
    <t>龙涛</t>
  </si>
  <si>
    <t>202603008</t>
  </si>
  <si>
    <t>43.09</t>
  </si>
  <si>
    <t>何秀</t>
  </si>
  <si>
    <t>202601008</t>
  </si>
  <si>
    <t>69.79</t>
  </si>
  <si>
    <t>万玥</t>
  </si>
  <si>
    <t>202601027</t>
  </si>
  <si>
    <t>69.24</t>
  </si>
  <si>
    <t>雷蕾</t>
  </si>
  <si>
    <t>202601013</t>
  </si>
  <si>
    <t>67.46</t>
  </si>
  <si>
    <t>胡晓</t>
  </si>
  <si>
    <t>202601009</t>
  </si>
  <si>
    <t>66.72</t>
  </si>
  <si>
    <t>谢婷婷</t>
  </si>
  <si>
    <t>202601037</t>
  </si>
  <si>
    <t>66.6</t>
  </si>
  <si>
    <t>吴丹</t>
  </si>
  <si>
    <t>202601030</t>
  </si>
  <si>
    <t>66.07</t>
  </si>
  <si>
    <t>向绪芳</t>
  </si>
  <si>
    <t>202601036</t>
  </si>
  <si>
    <t>66.04</t>
  </si>
  <si>
    <t>张草</t>
  </si>
  <si>
    <t>202601044</t>
  </si>
  <si>
    <t>65.39</t>
  </si>
  <si>
    <t>金恋</t>
  </si>
  <si>
    <t>202601012</t>
  </si>
  <si>
    <t>64.3</t>
  </si>
  <si>
    <t>吴莱莱</t>
  </si>
  <si>
    <t>202601032</t>
  </si>
  <si>
    <t>63.77</t>
  </si>
  <si>
    <t>朱秋晴</t>
  </si>
  <si>
    <t>202601048</t>
  </si>
  <si>
    <t>63.74</t>
  </si>
  <si>
    <t>许楠</t>
  </si>
  <si>
    <t>202601039</t>
  </si>
  <si>
    <t>63.21</t>
  </si>
  <si>
    <t>邱棱森</t>
  </si>
  <si>
    <t>202601022</t>
  </si>
  <si>
    <t>63.08</t>
  </si>
  <si>
    <t>龙江喻</t>
  </si>
  <si>
    <t>202601019</t>
  </si>
  <si>
    <t>62.89</t>
  </si>
  <si>
    <t>张帆</t>
  </si>
  <si>
    <t>202601045</t>
  </si>
  <si>
    <t>61.67</t>
  </si>
  <si>
    <t>向敏</t>
  </si>
  <si>
    <t>202601035</t>
  </si>
  <si>
    <t>61.11</t>
  </si>
  <si>
    <t>唐燕红</t>
  </si>
  <si>
    <t>202601026</t>
  </si>
  <si>
    <t>60.87</t>
  </si>
  <si>
    <t>刘蝶</t>
  </si>
  <si>
    <t>202601017</t>
  </si>
  <si>
    <t>60.56</t>
  </si>
  <si>
    <t>付洋</t>
  </si>
  <si>
    <t>202601005</t>
  </si>
  <si>
    <t>60.23</t>
  </si>
  <si>
    <t>蒋宇</t>
  </si>
  <si>
    <t>202601011</t>
  </si>
  <si>
    <t>59.56</t>
  </si>
  <si>
    <t>徐茜</t>
  </si>
  <si>
    <t>202601038</t>
  </si>
  <si>
    <t>59.47</t>
  </si>
  <si>
    <t>黄海琴</t>
  </si>
  <si>
    <t>202601010</t>
  </si>
  <si>
    <t>58.44</t>
  </si>
  <si>
    <t>成有萍</t>
  </si>
  <si>
    <t>202601003</t>
  </si>
  <si>
    <t>57.16</t>
  </si>
  <si>
    <t>何平</t>
  </si>
  <si>
    <t>202601007</t>
  </si>
  <si>
    <t>56.7</t>
  </si>
  <si>
    <t>吴琳</t>
  </si>
  <si>
    <t>202601033</t>
  </si>
  <si>
    <t>56.26</t>
  </si>
  <si>
    <t>舒俊兰</t>
  </si>
  <si>
    <t>202601024</t>
  </si>
  <si>
    <t>54.85</t>
  </si>
  <si>
    <t>杨康</t>
  </si>
  <si>
    <t>202601042</t>
  </si>
  <si>
    <t>54.83</t>
  </si>
  <si>
    <t>杨丹</t>
  </si>
  <si>
    <t>202601040</t>
  </si>
  <si>
    <t>54.49</t>
  </si>
  <si>
    <t>石昕芮</t>
  </si>
  <si>
    <t>202601023</t>
  </si>
  <si>
    <t>54.18</t>
  </si>
  <si>
    <t>刘斌艳</t>
  </si>
  <si>
    <t>202601016</t>
  </si>
  <si>
    <t>53.73</t>
  </si>
  <si>
    <t>余芳</t>
  </si>
  <si>
    <t>202601043</t>
  </si>
  <si>
    <t>53.3</t>
  </si>
  <si>
    <t>苏林灵</t>
  </si>
  <si>
    <t>202601025</t>
  </si>
  <si>
    <t>53.18</t>
  </si>
  <si>
    <t>赵润</t>
  </si>
  <si>
    <t>202601047</t>
  </si>
  <si>
    <t>51.13</t>
  </si>
  <si>
    <t>李二妹</t>
  </si>
  <si>
    <t>202601014</t>
  </si>
  <si>
    <t>50.59</t>
  </si>
  <si>
    <t>何敏</t>
  </si>
  <si>
    <t>202601006</t>
  </si>
  <si>
    <t>50.11</t>
  </si>
  <si>
    <t>王林红</t>
  </si>
  <si>
    <t>202601028</t>
  </si>
  <si>
    <t>49.68</t>
  </si>
  <si>
    <t>吴琴英</t>
  </si>
  <si>
    <t>202601034</t>
  </si>
  <si>
    <t>陆明雨</t>
  </si>
  <si>
    <t>202601020</t>
  </si>
  <si>
    <t>49.47</t>
  </si>
  <si>
    <t>褚再雪</t>
  </si>
  <si>
    <t>202601004</t>
  </si>
  <si>
    <t>49.35</t>
  </si>
  <si>
    <t>吴露</t>
  </si>
  <si>
    <t>202601049</t>
  </si>
  <si>
    <t>45.96</t>
  </si>
  <si>
    <t>李秋</t>
  </si>
  <si>
    <t>202601015</t>
  </si>
  <si>
    <t>44.77</t>
  </si>
  <si>
    <t>陈维艳</t>
  </si>
  <si>
    <t>202601001</t>
  </si>
  <si>
    <t>缺考</t>
  </si>
  <si>
    <t>陈文菊</t>
  </si>
  <si>
    <t>202601002</t>
  </si>
  <si>
    <t>刘梅华</t>
  </si>
  <si>
    <t>202601018</t>
  </si>
  <si>
    <t>钱恽</t>
  </si>
  <si>
    <t>202601021</t>
  </si>
  <si>
    <t>吴承燕</t>
  </si>
  <si>
    <t>202601029</t>
  </si>
  <si>
    <t>吴慧情</t>
  </si>
  <si>
    <t>202601031</t>
  </si>
  <si>
    <t>杨济玮</t>
  </si>
  <si>
    <t>202601041</t>
  </si>
  <si>
    <t>张子虞</t>
  </si>
  <si>
    <t>202601046</t>
  </si>
  <si>
    <t>潘璐璐</t>
  </si>
  <si>
    <t>202601128</t>
  </si>
  <si>
    <t>52.68</t>
  </si>
  <si>
    <t>高俊</t>
  </si>
  <si>
    <t>202601127</t>
  </si>
  <si>
    <t>46.75</t>
  </si>
  <si>
    <t>杨秀梅</t>
  </si>
  <si>
    <t>202601129</t>
  </si>
  <si>
    <t>张艺馨</t>
  </si>
  <si>
    <t>202601130</t>
  </si>
  <si>
    <t>谭欣怡</t>
  </si>
  <si>
    <t>202603012</t>
  </si>
  <si>
    <t>08</t>
  </si>
  <si>
    <t>55.75</t>
  </si>
  <si>
    <t>周倩</t>
  </si>
  <si>
    <t>202603015</t>
  </si>
  <si>
    <t>50.57</t>
  </si>
  <si>
    <t>谢蓉</t>
  </si>
  <si>
    <t>202603013</t>
  </si>
  <si>
    <t>45.05</t>
  </si>
  <si>
    <t>杨绍坤</t>
  </si>
  <si>
    <t>202603014</t>
  </si>
  <si>
    <t>40.24</t>
  </si>
  <si>
    <t>周令</t>
  </si>
  <si>
    <t>202603019</t>
  </si>
  <si>
    <t>09</t>
  </si>
  <si>
    <t>57.14</t>
  </si>
  <si>
    <t>杨草</t>
  </si>
  <si>
    <t>202603018</t>
  </si>
  <si>
    <t>51.57</t>
  </si>
  <si>
    <t>唐铭骏</t>
  </si>
  <si>
    <t>202603017</t>
  </si>
  <si>
    <t>44.75</t>
  </si>
  <si>
    <t>程彬菲</t>
  </si>
  <si>
    <t>202603016</t>
  </si>
  <si>
    <t>39.57</t>
  </si>
  <si>
    <t>吴光美</t>
  </si>
  <si>
    <t>202603022</t>
  </si>
  <si>
    <t>10</t>
  </si>
  <si>
    <t>64.96</t>
  </si>
  <si>
    <t>万胜雪</t>
  </si>
  <si>
    <t>202603021</t>
  </si>
  <si>
    <t>56.94</t>
  </si>
  <si>
    <t>胡囤婧</t>
  </si>
  <si>
    <t>202603020</t>
  </si>
  <si>
    <t>47.37</t>
  </si>
  <si>
    <t>杨欣</t>
  </si>
  <si>
    <t>202603024</t>
  </si>
  <si>
    <t>46.61</t>
  </si>
  <si>
    <t>杨樊</t>
  </si>
  <si>
    <t>202603023</t>
  </si>
  <si>
    <t>43.1</t>
  </si>
  <si>
    <t>吴芳玲</t>
  </si>
  <si>
    <t>202601135</t>
  </si>
  <si>
    <t>11</t>
  </si>
  <si>
    <t>65.86</t>
  </si>
  <si>
    <t>杨星星</t>
  </si>
  <si>
    <t>202601136</t>
  </si>
  <si>
    <t>59.92</t>
  </si>
  <si>
    <t>杨建强</t>
  </si>
  <si>
    <t>202601131</t>
  </si>
  <si>
    <t>54.86</t>
  </si>
  <si>
    <t>张倩</t>
  </si>
  <si>
    <t>202601137</t>
  </si>
  <si>
    <t>53.54</t>
  </si>
  <si>
    <t>申小平</t>
  </si>
  <si>
    <t>202601134</t>
  </si>
  <si>
    <t>51.9</t>
  </si>
  <si>
    <t>202601132</t>
  </si>
  <si>
    <t>51.48</t>
  </si>
  <si>
    <t>欧杨丽</t>
  </si>
  <si>
    <t>202601133</t>
  </si>
  <si>
    <t>刘优美</t>
  </si>
  <si>
    <t>202602007</t>
  </si>
  <si>
    <t>79.89</t>
  </si>
  <si>
    <t>杨倩</t>
  </si>
  <si>
    <t>202602017</t>
  </si>
  <si>
    <t>69.15</t>
  </si>
  <si>
    <t>伍翠红</t>
  </si>
  <si>
    <t>202602016</t>
  </si>
  <si>
    <t>67.71</t>
  </si>
  <si>
    <t>郑凯凯</t>
  </si>
  <si>
    <t>202602023</t>
  </si>
  <si>
    <t>65.28</t>
  </si>
  <si>
    <t>高灿</t>
  </si>
  <si>
    <t>202602005</t>
  </si>
  <si>
    <t>62.42</t>
  </si>
  <si>
    <t>陆欢欢</t>
  </si>
  <si>
    <t>202602009</t>
  </si>
  <si>
    <t>61.97</t>
  </si>
  <si>
    <t>董勇</t>
  </si>
  <si>
    <t>202602003</t>
  </si>
  <si>
    <t>60.58</t>
  </si>
  <si>
    <t>曾德</t>
  </si>
  <si>
    <t>202602001</t>
  </si>
  <si>
    <t>60.02</t>
  </si>
  <si>
    <t>吴鹏</t>
  </si>
  <si>
    <t>202602014</t>
  </si>
  <si>
    <t>58.92</t>
  </si>
  <si>
    <t>张万琴</t>
  </si>
  <si>
    <t>202602021</t>
  </si>
  <si>
    <t>58.04</t>
  </si>
  <si>
    <t>赵杨梅</t>
  </si>
  <si>
    <t>202602022</t>
  </si>
  <si>
    <t>56.3</t>
  </si>
  <si>
    <t>陈欢</t>
  </si>
  <si>
    <t>202602002</t>
  </si>
  <si>
    <t>56.28</t>
  </si>
  <si>
    <t>吴妃懿</t>
  </si>
  <si>
    <t>202602013</t>
  </si>
  <si>
    <t>54.63</t>
  </si>
  <si>
    <t>樊芳</t>
  </si>
  <si>
    <t>202602004</t>
  </si>
  <si>
    <t>54.54</t>
  </si>
  <si>
    <t>舒美莲</t>
  </si>
  <si>
    <t>202602010</t>
  </si>
  <si>
    <t>53.42</t>
  </si>
  <si>
    <t>张瑞玲</t>
  </si>
  <si>
    <t>202602020</t>
  </si>
  <si>
    <t>52.56</t>
  </si>
  <si>
    <t>杨绍敏</t>
  </si>
  <si>
    <t>202602018</t>
  </si>
  <si>
    <t>50.14</t>
  </si>
  <si>
    <t>龙辉</t>
  </si>
  <si>
    <t>202602008</t>
  </si>
  <si>
    <t>48.27</t>
  </si>
  <si>
    <t>田如意</t>
  </si>
  <si>
    <t>202602011</t>
  </si>
  <si>
    <t>47.51</t>
  </si>
  <si>
    <t>姚双屏</t>
  </si>
  <si>
    <t>202602019</t>
  </si>
  <si>
    <t>45.74</t>
  </si>
  <si>
    <t>高琼</t>
  </si>
  <si>
    <t>202602006</t>
  </si>
  <si>
    <t>41.12</t>
  </si>
  <si>
    <t>汪坤</t>
  </si>
  <si>
    <t>202602012</t>
  </si>
  <si>
    <t>41.03</t>
  </si>
  <si>
    <t>吴雪</t>
  </si>
  <si>
    <t>202602015</t>
  </si>
  <si>
    <t>莫霞</t>
  </si>
  <si>
    <t>202601051</t>
  </si>
  <si>
    <t>14</t>
  </si>
  <si>
    <t>64.4</t>
  </si>
  <si>
    <t>杨端</t>
  </si>
  <si>
    <t>202601054</t>
  </si>
  <si>
    <t>63.87</t>
  </si>
  <si>
    <t>吴嘉怡</t>
  </si>
  <si>
    <t>202601053</t>
  </si>
  <si>
    <t>63.85</t>
  </si>
  <si>
    <t>张子英</t>
  </si>
  <si>
    <t>202601055</t>
  </si>
  <si>
    <t>62.43</t>
  </si>
  <si>
    <t>吴榆</t>
  </si>
  <si>
    <t>202601050</t>
  </si>
  <si>
    <t>53.08</t>
  </si>
  <si>
    <t>尚琪</t>
  </si>
  <si>
    <t>202601052</t>
  </si>
  <si>
    <t>50.0</t>
  </si>
  <si>
    <t>冯秋玲</t>
  </si>
  <si>
    <t>202603025</t>
  </si>
  <si>
    <t>15</t>
  </si>
  <si>
    <t>62.45</t>
  </si>
  <si>
    <t>梁旭龙</t>
  </si>
  <si>
    <t>202603030</t>
  </si>
  <si>
    <t>杨珍</t>
  </si>
  <si>
    <t>202603043</t>
  </si>
  <si>
    <t>56.6</t>
  </si>
  <si>
    <t>何美婷</t>
  </si>
  <si>
    <t>202603028</t>
  </si>
  <si>
    <t>56.27</t>
  </si>
  <si>
    <t>谭倩</t>
  </si>
  <si>
    <t>202603034</t>
  </si>
  <si>
    <t>夏艺玲</t>
  </si>
  <si>
    <t>202603038</t>
  </si>
  <si>
    <t>55.73</t>
  </si>
  <si>
    <t>杨雨露</t>
  </si>
  <si>
    <t>202603042</t>
  </si>
  <si>
    <t>51.46</t>
  </si>
  <si>
    <t>蒋芳</t>
  </si>
  <si>
    <t>202603029</t>
  </si>
  <si>
    <t>50.13</t>
  </si>
  <si>
    <t>周新怡</t>
  </si>
  <si>
    <t>202603045</t>
  </si>
  <si>
    <t>柳纯青</t>
  </si>
  <si>
    <t>202603031</t>
  </si>
  <si>
    <t>47.28</t>
  </si>
  <si>
    <t>何列慧</t>
  </si>
  <si>
    <t>202603027</t>
  </si>
  <si>
    <t>46.17</t>
  </si>
  <si>
    <t>龙德斌</t>
  </si>
  <si>
    <t>202603032</t>
  </si>
  <si>
    <t>45.73</t>
  </si>
  <si>
    <t>文杰</t>
  </si>
  <si>
    <t>202603036</t>
  </si>
  <si>
    <t>张光杰</t>
  </si>
  <si>
    <t>202603044</t>
  </si>
  <si>
    <t>45.26</t>
  </si>
  <si>
    <t>吴婧</t>
  </si>
  <si>
    <t>202603037</t>
  </si>
  <si>
    <t>44.64</t>
  </si>
  <si>
    <t>何超</t>
  </si>
  <si>
    <t>202603026</t>
  </si>
  <si>
    <t>44.07</t>
  </si>
  <si>
    <t>汪链</t>
  </si>
  <si>
    <t>202603035</t>
  </si>
  <si>
    <t>43.4</t>
  </si>
  <si>
    <t>202603041</t>
  </si>
  <si>
    <t>41.54</t>
  </si>
  <si>
    <t>潘香琴</t>
  </si>
  <si>
    <t>202603033</t>
  </si>
  <si>
    <t>杨鹏</t>
  </si>
  <si>
    <t>202603039</t>
  </si>
  <si>
    <t>杨新怡</t>
  </si>
  <si>
    <t>202603040</t>
  </si>
  <si>
    <t>何芳</t>
  </si>
  <si>
    <t>202601139</t>
  </si>
  <si>
    <t>16</t>
  </si>
  <si>
    <t>69.72</t>
  </si>
  <si>
    <t>吴承娅</t>
  </si>
  <si>
    <t>202601146</t>
  </si>
  <si>
    <t>62.34</t>
  </si>
  <si>
    <t>杨玉米</t>
  </si>
  <si>
    <t>202601148</t>
  </si>
  <si>
    <t>58.83</t>
  </si>
  <si>
    <t>杨春平</t>
  </si>
  <si>
    <t>202601147</t>
  </si>
  <si>
    <t>58.16</t>
  </si>
  <si>
    <t>王碧玉</t>
  </si>
  <si>
    <t>202601145</t>
  </si>
  <si>
    <t>50.15</t>
  </si>
  <si>
    <t>陈杰</t>
  </si>
  <si>
    <t>202601138</t>
  </si>
  <si>
    <t>49.05</t>
  </si>
  <si>
    <t>沈卓异</t>
  </si>
  <si>
    <t>202601144</t>
  </si>
  <si>
    <t>46.29</t>
  </si>
  <si>
    <t>梁江涛</t>
  </si>
  <si>
    <t>202601141</t>
  </si>
  <si>
    <t>42.33</t>
  </si>
  <si>
    <t>刘洪银</t>
  </si>
  <si>
    <t>202601142</t>
  </si>
  <si>
    <t>40.59</t>
  </si>
  <si>
    <t>黄婉琴</t>
  </si>
  <si>
    <t>202601140</t>
  </si>
  <si>
    <t>刘元江</t>
  </si>
  <si>
    <t>202601143</t>
  </si>
  <si>
    <t>冉彩棋</t>
  </si>
  <si>
    <t>202601064</t>
  </si>
  <si>
    <t>18</t>
  </si>
  <si>
    <t>73.41</t>
  </si>
  <si>
    <t>杨义</t>
  </si>
  <si>
    <t>202601075</t>
  </si>
  <si>
    <t>67.16</t>
  </si>
  <si>
    <t>杨慧琳</t>
  </si>
  <si>
    <t>202601071</t>
  </si>
  <si>
    <t>66.94</t>
  </si>
  <si>
    <t>202601073</t>
  </si>
  <si>
    <t>65.21</t>
  </si>
  <si>
    <t>杨蕙瑜</t>
  </si>
  <si>
    <t>202601072</t>
  </si>
  <si>
    <t>杨东平</t>
  </si>
  <si>
    <t>202601070</t>
  </si>
  <si>
    <t>62.4</t>
  </si>
  <si>
    <t>黄婷</t>
  </si>
  <si>
    <t>202601058</t>
  </si>
  <si>
    <t>62.3</t>
  </si>
  <si>
    <t xml:space="preserve">赵龙妹 </t>
  </si>
  <si>
    <t>202601078</t>
  </si>
  <si>
    <t>61.56</t>
  </si>
  <si>
    <t>吴梦玲</t>
  </si>
  <si>
    <t>202601068</t>
  </si>
  <si>
    <t>61.32</t>
  </si>
  <si>
    <t>沈启化</t>
  </si>
  <si>
    <t>202601066</t>
  </si>
  <si>
    <t>罗钗</t>
  </si>
  <si>
    <t>202601063</t>
  </si>
  <si>
    <t>59.87</t>
  </si>
  <si>
    <t>刘艳琴</t>
  </si>
  <si>
    <t>202601061</t>
  </si>
  <si>
    <t>59.8</t>
  </si>
  <si>
    <t>姚琴</t>
  </si>
  <si>
    <t>202601077</t>
  </si>
  <si>
    <t>58.8</t>
  </si>
  <si>
    <t>杨蝶</t>
  </si>
  <si>
    <t>202601069</t>
  </si>
  <si>
    <t>58.35</t>
  </si>
  <si>
    <t>冉娟</t>
  </si>
  <si>
    <t>202601065</t>
  </si>
  <si>
    <t>57.82</t>
  </si>
  <si>
    <t>杨秀琴</t>
  </si>
  <si>
    <t>202601074</t>
  </si>
  <si>
    <t>57.72</t>
  </si>
  <si>
    <t>刘阳</t>
  </si>
  <si>
    <t>202601062</t>
  </si>
  <si>
    <t>刘莎</t>
  </si>
  <si>
    <t>202601060</t>
  </si>
  <si>
    <t>54.17</t>
  </si>
  <si>
    <t>陈鸿</t>
  </si>
  <si>
    <t>202601056</t>
  </si>
  <si>
    <t>51.66</t>
  </si>
  <si>
    <t>舒坤根</t>
  </si>
  <si>
    <t>202601067</t>
  </si>
  <si>
    <t>50.99</t>
  </si>
  <si>
    <t>黄念</t>
  </si>
  <si>
    <t>202601057</t>
  </si>
  <si>
    <t>李慧</t>
  </si>
  <si>
    <t>202601059</t>
  </si>
  <si>
    <t>杨正伟</t>
  </si>
  <si>
    <t>202601076</t>
  </si>
  <si>
    <t>方小凤</t>
  </si>
  <si>
    <t>202603046</t>
  </si>
  <si>
    <t>19</t>
  </si>
  <si>
    <t>69.46</t>
  </si>
  <si>
    <t>严天运</t>
  </si>
  <si>
    <t>202603050</t>
  </si>
  <si>
    <t>66.93</t>
  </si>
  <si>
    <t>杨文薪</t>
  </si>
  <si>
    <t>202603052</t>
  </si>
  <si>
    <t>64.76</t>
  </si>
  <si>
    <t>杨柳桃</t>
  </si>
  <si>
    <t>202603051</t>
  </si>
  <si>
    <t>60.36</t>
  </si>
  <si>
    <t>舒兴萍</t>
  </si>
  <si>
    <t>202603047</t>
  </si>
  <si>
    <t>57.81</t>
  </si>
  <si>
    <t>王情文</t>
  </si>
  <si>
    <t>202603048</t>
  </si>
  <si>
    <t>57.41</t>
  </si>
  <si>
    <t>吴德雨</t>
  </si>
  <si>
    <t>202603049</t>
  </si>
  <si>
    <t>杨龙美</t>
  </si>
  <si>
    <t>202601189</t>
  </si>
  <si>
    <t>21</t>
  </si>
  <si>
    <t>80.34</t>
  </si>
  <si>
    <t>李锦巧</t>
  </si>
  <si>
    <t>202601158</t>
  </si>
  <si>
    <t>77.84</t>
  </si>
  <si>
    <t>杨兴</t>
  </si>
  <si>
    <t>202601187</t>
  </si>
  <si>
    <t>75.84</t>
  </si>
  <si>
    <t>杨环</t>
  </si>
  <si>
    <t>202601185</t>
  </si>
  <si>
    <t>75.72</t>
  </si>
  <si>
    <t>吴宇航</t>
  </si>
  <si>
    <t>202601179</t>
  </si>
  <si>
    <t>73.77</t>
  </si>
  <si>
    <t>胡尤桓</t>
  </si>
  <si>
    <t>202601157</t>
  </si>
  <si>
    <t>71.34</t>
  </si>
  <si>
    <t>杨露</t>
  </si>
  <si>
    <t>202601186</t>
  </si>
  <si>
    <t>69.69</t>
  </si>
  <si>
    <t>杨福</t>
  </si>
  <si>
    <t>202601183</t>
  </si>
  <si>
    <t>69.14</t>
  </si>
  <si>
    <t>边豪</t>
  </si>
  <si>
    <t>202601152</t>
  </si>
  <si>
    <t>67.39</t>
  </si>
  <si>
    <t>成静</t>
  </si>
  <si>
    <t>202601154</t>
  </si>
  <si>
    <t>67.29</t>
  </si>
  <si>
    <t>肖宗攀</t>
  </si>
  <si>
    <t>202601180</t>
  </si>
  <si>
    <t>66.85</t>
  </si>
  <si>
    <t>王君英</t>
  </si>
  <si>
    <t>202601170</t>
  </si>
  <si>
    <t>66.84</t>
  </si>
  <si>
    <t>杨学群</t>
  </si>
  <si>
    <t>202601188</t>
  </si>
  <si>
    <t>66.4</t>
  </si>
  <si>
    <t>罗洪云</t>
  </si>
  <si>
    <t>202601162</t>
  </si>
  <si>
    <t>66.08</t>
  </si>
  <si>
    <t>徐萍</t>
  </si>
  <si>
    <t>202601181</t>
  </si>
  <si>
    <t>65.84</t>
  </si>
  <si>
    <t>唐正标</t>
  </si>
  <si>
    <t>202601168</t>
  </si>
  <si>
    <t>64.87</t>
  </si>
  <si>
    <t>杨维芳</t>
  </si>
  <si>
    <t>202601149</t>
  </si>
  <si>
    <t>64.43</t>
  </si>
  <si>
    <t>谭科技</t>
  </si>
  <si>
    <t>202601166</t>
  </si>
  <si>
    <t>63.0</t>
  </si>
  <si>
    <t>周国梁</t>
  </si>
  <si>
    <t>202601150</t>
  </si>
  <si>
    <t>杨元菊</t>
  </si>
  <si>
    <t>202601191</t>
  </si>
  <si>
    <t>62.33</t>
  </si>
  <si>
    <t>王倩</t>
  </si>
  <si>
    <t>202601173</t>
  </si>
  <si>
    <t>62.03</t>
  </si>
  <si>
    <t>张云</t>
  </si>
  <si>
    <t>202601196</t>
  </si>
  <si>
    <t>61.8</t>
  </si>
  <si>
    <t>李路</t>
  </si>
  <si>
    <t>202601159</t>
  </si>
  <si>
    <t>61.69</t>
  </si>
  <si>
    <t>李晓颖</t>
  </si>
  <si>
    <t>202601160</t>
  </si>
  <si>
    <t>60.99</t>
  </si>
  <si>
    <t>陈梦梦</t>
  </si>
  <si>
    <t>202601151</t>
  </si>
  <si>
    <t>60.82</t>
  </si>
  <si>
    <t>谌俐君</t>
  </si>
  <si>
    <t>202601153</t>
  </si>
  <si>
    <t>60.59</t>
  </si>
  <si>
    <t>喻竹</t>
  </si>
  <si>
    <t>202601192</t>
  </si>
  <si>
    <t>王家广</t>
  </si>
  <si>
    <t>202601169</t>
  </si>
  <si>
    <t>60.26</t>
  </si>
  <si>
    <t>王新雨</t>
  </si>
  <si>
    <t>202601175</t>
  </si>
  <si>
    <t>王世锦</t>
  </si>
  <si>
    <t>202601174</t>
  </si>
  <si>
    <t>58.7</t>
  </si>
  <si>
    <t>钟梅</t>
  </si>
  <si>
    <t>202601198</t>
  </si>
  <si>
    <t>57.51</t>
  </si>
  <si>
    <t>魏珊珊</t>
  </si>
  <si>
    <t>202601176</t>
  </si>
  <si>
    <t>57.19</t>
  </si>
  <si>
    <t>唐云</t>
  </si>
  <si>
    <t>202601167</t>
  </si>
  <si>
    <t>56.62</t>
  </si>
  <si>
    <t>潘春燕</t>
  </si>
  <si>
    <t>202601163</t>
  </si>
  <si>
    <t>56.18</t>
  </si>
  <si>
    <t>彭清雯</t>
  </si>
  <si>
    <t>202601164</t>
  </si>
  <si>
    <t>杨海燕</t>
  </si>
  <si>
    <t>202601184</t>
  </si>
  <si>
    <t>53.34</t>
  </si>
  <si>
    <t>张春德</t>
  </si>
  <si>
    <t>202601194</t>
  </si>
  <si>
    <t>51.68</t>
  </si>
  <si>
    <t>吴健</t>
  </si>
  <si>
    <t>202601177</t>
  </si>
  <si>
    <t>刘洲</t>
  </si>
  <si>
    <t>202601161</t>
  </si>
  <si>
    <t>50.8</t>
  </si>
  <si>
    <t>赵睿</t>
  </si>
  <si>
    <t>202601197</t>
  </si>
  <si>
    <t>50.7</t>
  </si>
  <si>
    <t>袁蕊存</t>
  </si>
  <si>
    <t>202601193</t>
  </si>
  <si>
    <t>50.68</t>
  </si>
  <si>
    <t>邓鲜</t>
  </si>
  <si>
    <t>202601155</t>
  </si>
  <si>
    <t>48.94</t>
  </si>
  <si>
    <t>吴巍</t>
  </si>
  <si>
    <t>202601178</t>
  </si>
  <si>
    <t>48.82</t>
  </si>
  <si>
    <t>张绪</t>
  </si>
  <si>
    <t>202601195</t>
  </si>
  <si>
    <t>48.51</t>
  </si>
  <si>
    <t>许婧</t>
  </si>
  <si>
    <t>202601182</t>
  </si>
  <si>
    <t>44.31</t>
  </si>
  <si>
    <t>贺思桐</t>
  </si>
  <si>
    <t>202601156</t>
  </si>
  <si>
    <t>43.66</t>
  </si>
  <si>
    <t>杨宇昕</t>
  </si>
  <si>
    <t>202601190</t>
  </si>
  <si>
    <t>43.64</t>
  </si>
  <si>
    <t>任小春</t>
  </si>
  <si>
    <t>202601165</t>
  </si>
  <si>
    <t>38.72</t>
  </si>
  <si>
    <t>王露露</t>
  </si>
  <si>
    <t>202601171</t>
  </si>
  <si>
    <t>王明杰</t>
  </si>
  <si>
    <t>202601172</t>
  </si>
  <si>
    <t>田娟</t>
  </si>
  <si>
    <t>202603056</t>
  </si>
  <si>
    <t>22</t>
  </si>
  <si>
    <t>67.57</t>
  </si>
  <si>
    <t>肖世玉</t>
  </si>
  <si>
    <t>202603058</t>
  </si>
  <si>
    <t>67.14</t>
  </si>
  <si>
    <t>石佳</t>
  </si>
  <si>
    <t>202603054</t>
  </si>
  <si>
    <t>59.91</t>
  </si>
  <si>
    <t>姚禹平</t>
  </si>
  <si>
    <t>202603059</t>
  </si>
  <si>
    <t>57.03</t>
  </si>
  <si>
    <t>刘海娅</t>
  </si>
  <si>
    <t>202603053</t>
  </si>
  <si>
    <t>滕玲</t>
  </si>
  <si>
    <t>202603055</t>
  </si>
  <si>
    <t>夏绍龙</t>
  </si>
  <si>
    <t>202603057</t>
  </si>
  <si>
    <t>关五一</t>
  </si>
  <si>
    <t>202601083</t>
  </si>
  <si>
    <t>23</t>
  </si>
  <si>
    <t>84.19</t>
  </si>
  <si>
    <t>杨志</t>
  </si>
  <si>
    <t>202601117</t>
  </si>
  <si>
    <t>81.42</t>
  </si>
  <si>
    <t>冉海君</t>
  </si>
  <si>
    <t>202601095</t>
  </si>
  <si>
    <t>76.29</t>
  </si>
  <si>
    <t>杨欢</t>
  </si>
  <si>
    <t>202601110</t>
  </si>
  <si>
    <t>74.07</t>
  </si>
  <si>
    <t>吴芳</t>
  </si>
  <si>
    <t>202601102</t>
  </si>
  <si>
    <t>73.97</t>
  </si>
  <si>
    <t>姜雪琳</t>
  </si>
  <si>
    <t>202601085</t>
  </si>
  <si>
    <t>71.1</t>
  </si>
  <si>
    <t>姚霖</t>
  </si>
  <si>
    <t>202601119</t>
  </si>
  <si>
    <t>70.78</t>
  </si>
  <si>
    <t>代小译</t>
  </si>
  <si>
    <t>202601082</t>
  </si>
  <si>
    <t>70.48</t>
  </si>
  <si>
    <t>杨小莲</t>
  </si>
  <si>
    <t>202601115</t>
  </si>
  <si>
    <t>杨寒</t>
  </si>
  <si>
    <t>202601109</t>
  </si>
  <si>
    <t>杨泽</t>
  </si>
  <si>
    <t>202601116</t>
  </si>
  <si>
    <t>69.34</t>
  </si>
  <si>
    <t>翟娟</t>
  </si>
  <si>
    <t>202601094</t>
  </si>
  <si>
    <t>69.13</t>
  </si>
  <si>
    <t>202601114</t>
  </si>
  <si>
    <t>68.91</t>
  </si>
  <si>
    <t>杨桂花</t>
  </si>
  <si>
    <t>202601108</t>
  </si>
  <si>
    <t>68.8</t>
  </si>
  <si>
    <t>杨丽平</t>
  </si>
  <si>
    <t>202601112</t>
  </si>
  <si>
    <t>67.82</t>
  </si>
  <si>
    <t>龙海林</t>
  </si>
  <si>
    <t>202601090</t>
  </si>
  <si>
    <t>67.69</t>
  </si>
  <si>
    <t>黄平权</t>
  </si>
  <si>
    <t>202601084</t>
  </si>
  <si>
    <t>67.58</t>
  </si>
  <si>
    <t>吴耐萍</t>
  </si>
  <si>
    <t>202601103</t>
  </si>
  <si>
    <t>67.27</t>
  </si>
  <si>
    <t>涂必佳</t>
  </si>
  <si>
    <t>202601101</t>
  </si>
  <si>
    <t>杨岚</t>
  </si>
  <si>
    <t>202601111</t>
  </si>
  <si>
    <t>65.72</t>
  </si>
  <si>
    <t>姚婷婷</t>
  </si>
  <si>
    <t>202601121</t>
  </si>
  <si>
    <t>65.62</t>
  </si>
  <si>
    <t>姚湘红</t>
  </si>
  <si>
    <t>202601122</t>
  </si>
  <si>
    <t>65.18</t>
  </si>
  <si>
    <t>易英</t>
  </si>
  <si>
    <t>202601123</t>
  </si>
  <si>
    <t>64.53</t>
  </si>
  <si>
    <t>朱婷婷</t>
  </si>
  <si>
    <t>202601126</t>
  </si>
  <si>
    <t>64.41</t>
  </si>
  <si>
    <t>蒋川红</t>
  </si>
  <si>
    <t>202601086</t>
  </si>
  <si>
    <t>滕金佚</t>
  </si>
  <si>
    <t>202601100</t>
  </si>
  <si>
    <t>64.39</t>
  </si>
  <si>
    <t>石长容</t>
  </si>
  <si>
    <t>202601096</t>
  </si>
  <si>
    <t>64.29</t>
  </si>
  <si>
    <t>唐锦芳</t>
  </si>
  <si>
    <t>202601099</t>
  </si>
  <si>
    <t>63.61</t>
  </si>
  <si>
    <t>舒蕾</t>
  </si>
  <si>
    <t>202601097</t>
  </si>
  <si>
    <t>62.77</t>
  </si>
  <si>
    <t>伍丽萍</t>
  </si>
  <si>
    <t>202601105</t>
  </si>
  <si>
    <t>钱国霞</t>
  </si>
  <si>
    <t>202601093</t>
  </si>
  <si>
    <t>62.66</t>
  </si>
  <si>
    <t>刘开美</t>
  </si>
  <si>
    <t>202601088</t>
  </si>
  <si>
    <t>邰木秀</t>
  </si>
  <si>
    <t>202601098</t>
  </si>
  <si>
    <t>61.87</t>
  </si>
  <si>
    <t>蔡琴梅</t>
  </si>
  <si>
    <t>202601079</t>
  </si>
  <si>
    <t>60.89</t>
  </si>
  <si>
    <t>杨炳</t>
  </si>
  <si>
    <t>202601107</t>
  </si>
  <si>
    <t>60.78</t>
  </si>
  <si>
    <t>李欣</t>
  </si>
  <si>
    <t>202601087</t>
  </si>
  <si>
    <t>60.32</t>
  </si>
  <si>
    <t>杨玲</t>
  </si>
  <si>
    <t>202601113</t>
  </si>
  <si>
    <t>58.47</t>
  </si>
  <si>
    <t>伍洪顺</t>
  </si>
  <si>
    <t>202601104</t>
  </si>
  <si>
    <t>58.46</t>
  </si>
  <si>
    <t>姚潘</t>
  </si>
  <si>
    <t>202601120</t>
  </si>
  <si>
    <t>56.39</t>
  </si>
  <si>
    <t>周艳琴</t>
  </si>
  <si>
    <t>202601125</t>
  </si>
  <si>
    <t>陈燕</t>
  </si>
  <si>
    <t>202601081</t>
  </si>
  <si>
    <t>56.06</t>
  </si>
  <si>
    <t>许毅</t>
  </si>
  <si>
    <t>202601106</t>
  </si>
  <si>
    <t>龙安樟</t>
  </si>
  <si>
    <t>202601089</t>
  </si>
  <si>
    <t>55.52</t>
  </si>
  <si>
    <t>龙艺</t>
  </si>
  <si>
    <t>202601091</t>
  </si>
  <si>
    <t>55.08</t>
  </si>
  <si>
    <t>202601080</t>
  </si>
  <si>
    <t>欧阳宁静</t>
  </si>
  <si>
    <t>202601092</t>
  </si>
  <si>
    <t>姚迪</t>
  </si>
  <si>
    <t>202601118</t>
  </si>
  <si>
    <t>周新</t>
  </si>
  <si>
    <t>202601124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</si>
</sst>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3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12"/>
      <color theme="1"/>
      <name val="宋体"/>
      <charset val="134"/>
      <scheme val="minor"/>
    </font>
    <font>
      <b/>
      <sz val="12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indexed="8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4" fillId="0" borderId="0" applyNumberForma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4" applyNumberFormat="0" applyFill="0" applyAlignment="0" applyProtection="0">
      <alignment vertical="center"/>
    </xf>
    <xf numFmtId="0" fontId="10" fillId="0" borderId="4" applyNumberFormat="0" applyFill="0" applyAlignment="0" applyProtection="0">
      <alignment vertical="center"/>
    </xf>
    <xf numFmtId="0" fontId="11" fillId="0" borderId="5" applyNumberFormat="0" applyFill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3" borderId="6" applyNumberFormat="0" applyAlignment="0" applyProtection="0">
      <alignment vertical="center"/>
    </xf>
    <xf numFmtId="0" fontId="13" fillId="4" borderId="7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5" borderId="8" applyNumberFormat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10" applyNumberFormat="0" applyFill="0" applyAlignment="0" applyProtection="0">
      <alignment vertical="center"/>
    </xf>
    <xf numFmtId="0" fontId="18" fillId="6" borderId="0" applyNumberFormat="0" applyBorder="0" applyAlignment="0" applyProtection="0">
      <alignment vertical="center"/>
    </xf>
    <xf numFmtId="0" fontId="19" fillId="7" borderId="0" applyNumberFormat="0" applyBorder="0" applyAlignment="0" applyProtection="0">
      <alignment vertical="center"/>
    </xf>
    <xf numFmtId="0" fontId="20" fillId="8" borderId="0" applyNumberFormat="0" applyBorder="0" applyAlignment="0" applyProtection="0">
      <alignment vertical="center"/>
    </xf>
    <xf numFmtId="0" fontId="21" fillId="9" borderId="0" applyNumberFormat="0" applyBorder="0" applyAlignment="0" applyProtection="0">
      <alignment vertical="center"/>
    </xf>
    <xf numFmtId="0" fontId="22" fillId="10" borderId="0" applyNumberFormat="0" applyBorder="0" applyAlignment="0" applyProtection="0">
      <alignment vertical="center"/>
    </xf>
    <xf numFmtId="0" fontId="22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1" fillId="13" borderId="0" applyNumberFormat="0" applyBorder="0" applyAlignment="0" applyProtection="0">
      <alignment vertical="center"/>
    </xf>
    <xf numFmtId="0" fontId="22" fillId="14" borderId="0" applyNumberFormat="0" applyBorder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1" fillId="16" borderId="0" applyNumberFormat="0" applyBorder="0" applyAlignment="0" applyProtection="0">
      <alignment vertical="center"/>
    </xf>
    <xf numFmtId="0" fontId="21" fillId="17" borderId="0" applyNumberFormat="0" applyBorder="0" applyAlignment="0" applyProtection="0">
      <alignment vertical="center"/>
    </xf>
    <xf numFmtId="0" fontId="22" fillId="18" borderId="0" applyNumberFormat="0" applyBorder="0" applyAlignment="0" applyProtection="0">
      <alignment vertical="center"/>
    </xf>
    <xf numFmtId="0" fontId="22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2" fillId="22" borderId="0" applyNumberFormat="0" applyBorder="0" applyAlignment="0" applyProtection="0">
      <alignment vertical="center"/>
    </xf>
    <xf numFmtId="0" fontId="22" fillId="23" borderId="0" applyNumberFormat="0" applyBorder="0" applyAlignment="0" applyProtection="0">
      <alignment vertical="center"/>
    </xf>
    <xf numFmtId="0" fontId="21" fillId="24" borderId="0" applyNumberFormat="0" applyBorder="0" applyAlignment="0" applyProtection="0">
      <alignment vertical="center"/>
    </xf>
    <xf numFmtId="0" fontId="21" fillId="25" borderId="0" applyNumberFormat="0" applyBorder="0" applyAlignment="0" applyProtection="0">
      <alignment vertical="center"/>
    </xf>
    <xf numFmtId="0" fontId="22" fillId="26" borderId="0" applyNumberFormat="0" applyBorder="0" applyAlignment="0" applyProtection="0">
      <alignment vertical="center"/>
    </xf>
    <xf numFmtId="0" fontId="22" fillId="27" borderId="0" applyNumberFormat="0" applyBorder="0" applyAlignment="0" applyProtection="0">
      <alignment vertical="center"/>
    </xf>
    <xf numFmtId="0" fontId="21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2" fillId="30" borderId="0" applyNumberFormat="0" applyBorder="0" applyAlignment="0" applyProtection="0">
      <alignment vertical="center"/>
    </xf>
    <xf numFmtId="0" fontId="22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</cellStyleXfs>
  <cellXfs count="12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0" fillId="0" borderId="0" xfId="0" applyFill="1" applyAlignment="1">
      <alignment vertical="center"/>
    </xf>
    <xf numFmtId="0" fontId="0" fillId="0" borderId="0" xfId="0" applyFill="1">
      <alignment vertical="center"/>
    </xf>
    <xf numFmtId="0" fontId="2" fillId="0" borderId="0" xfId="0" applyFont="1" applyFill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0" xfId="0" applyFont="1" applyFill="1" applyBorder="1" applyAlignment="1">
      <alignment horizontal="center" vertical="center"/>
    </xf>
    <xf numFmtId="176" fontId="1" fillId="0" borderId="1" xfId="0" applyNumberFormat="1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0" fillId="0" borderId="1" xfId="0" applyNumberFormat="1" applyFont="1" applyFill="1" applyBorder="1" applyAlignment="1">
      <alignment horizontal="center" vertical="center" wrapText="1"/>
    </xf>
    <xf numFmtId="176" fontId="1" fillId="0" borderId="2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 quotePrefix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&#31508;&#35797;&#25104;&#32489;&#25490;&#21517;&#27719;&#24635;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heet1"/>
      <sheetName val="02岗"/>
      <sheetName val="03岗"/>
      <sheetName val="04岗位"/>
      <sheetName val="06岗"/>
      <sheetName val="08岗"/>
      <sheetName val="09岗"/>
      <sheetName val="10岗"/>
      <sheetName val="11岗"/>
      <sheetName val="12岗"/>
      <sheetName val="14岗"/>
      <sheetName val="15岗"/>
      <sheetName val="16岗"/>
      <sheetName val="18岗"/>
      <sheetName val="19岗"/>
      <sheetName val="21岗"/>
      <sheetName val="22岗"/>
      <sheetName val="23岗"/>
    </sheetNames>
    <sheetDataSet>
      <sheetData sheetId="0">
        <row r="1">
          <cell r="B1" t="str">
            <v>姓名</v>
          </cell>
          <cell r="C1" t="str">
            <v>性别</v>
          </cell>
          <cell r="D1" t="str">
            <v>身份证号码</v>
          </cell>
          <cell r="E1" t="str">
            <v>出生年月</v>
          </cell>
          <cell r="F1" t="str">
            <v>年龄</v>
          </cell>
          <cell r="G1" t="str">
            <v>家庭住址</v>
          </cell>
          <cell r="H1" t="str">
            <v>学历</v>
          </cell>
          <cell r="I1" t="str">
            <v>毕业学校</v>
          </cell>
          <cell r="J1" t="str">
            <v>专业</v>
          </cell>
          <cell r="K1" t="str">
            <v>毕业时间</v>
          </cell>
          <cell r="L1" t="str">
            <v>报考岗位</v>
          </cell>
        </row>
        <row r="2">
          <cell r="B2" t="str">
            <v>陈维艳</v>
          </cell>
          <cell r="C2" t="str">
            <v>女</v>
          </cell>
          <cell r="D2" t="str">
            <v>522626200001204029</v>
          </cell>
          <cell r="E2" t="str">
            <v>2000-01-20</v>
          </cell>
          <cell r="F2">
            <v>26.2876712328767</v>
          </cell>
          <cell r="G2" t="str">
            <v>贵州省岑巩县客楼镇</v>
          </cell>
          <cell r="H2" t="str">
            <v>大专</v>
          </cell>
          <cell r="I2" t="str">
            <v>辽宁医药职业学院</v>
          </cell>
          <cell r="J2" t="str">
            <v>护理</v>
          </cell>
          <cell r="K2">
            <v>2023.7</v>
          </cell>
          <cell r="L2" t="str">
            <v>04</v>
          </cell>
        </row>
        <row r="3">
          <cell r="B3" t="str">
            <v>陈文菊</v>
          </cell>
          <cell r="C3" t="str">
            <v>女</v>
          </cell>
          <cell r="D3" t="str">
            <v>522626199510250829</v>
          </cell>
          <cell r="E3" t="str">
            <v>1995-10-25</v>
          </cell>
          <cell r="F3">
            <v>30.5287671232877</v>
          </cell>
          <cell r="G3" t="str">
            <v>贵州省岑巩县凯本镇沈家湾村水塘组</v>
          </cell>
          <cell r="H3" t="str">
            <v>大专</v>
          </cell>
          <cell r="I3" t="str">
            <v>铜仁职业技术学院</v>
          </cell>
          <cell r="J3" t="str">
            <v>护理</v>
          </cell>
          <cell r="K3">
            <v>2018.07</v>
          </cell>
          <cell r="L3" t="str">
            <v>04</v>
          </cell>
        </row>
        <row r="4">
          <cell r="B4" t="str">
            <v>成有萍</v>
          </cell>
          <cell r="C4" t="str">
            <v>女</v>
          </cell>
          <cell r="D4" t="str">
            <v>522626199609104020</v>
          </cell>
          <cell r="E4" t="str">
            <v>1996-09-10</v>
          </cell>
          <cell r="F4">
            <v>29.6493150684932</v>
          </cell>
          <cell r="G4" t="str">
            <v>贵州省岑巩县广场名阁16栋2单元704</v>
          </cell>
          <cell r="H4" t="str">
            <v>本科</v>
          </cell>
          <cell r="I4" t="str">
            <v>遵义医科大学</v>
          </cell>
          <cell r="J4" t="str">
            <v>护理学</v>
          </cell>
          <cell r="K4">
            <v>2023.07</v>
          </cell>
          <cell r="L4" t="str">
            <v>04</v>
          </cell>
        </row>
        <row r="5">
          <cell r="B5" t="str">
            <v>褚再雪</v>
          </cell>
          <cell r="C5" t="str">
            <v>女</v>
          </cell>
          <cell r="D5" t="str">
            <v>522626199712241226</v>
          </cell>
          <cell r="E5" t="str">
            <v>1997-12-24</v>
          </cell>
          <cell r="F5">
            <v>28.3616438356164</v>
          </cell>
          <cell r="G5" t="str">
            <v>贵州省岑巩县水尾镇新场村董家坪组</v>
          </cell>
          <cell r="H5" t="str">
            <v>大专</v>
          </cell>
          <cell r="I5" t="str">
            <v>毕节职业技术学院</v>
          </cell>
          <cell r="J5" t="str">
            <v>护理</v>
          </cell>
          <cell r="K5">
            <v>2019.07</v>
          </cell>
          <cell r="L5" t="str">
            <v>04</v>
          </cell>
        </row>
        <row r="6">
          <cell r="B6" t="str">
            <v>付洋</v>
          </cell>
          <cell r="C6" t="str">
            <v>女</v>
          </cell>
          <cell r="D6" t="str">
            <v>522223199904101227</v>
          </cell>
          <cell r="E6" t="str">
            <v>1999-04-10</v>
          </cell>
          <cell r="F6">
            <v>27.0684931506849</v>
          </cell>
          <cell r="G6" t="str">
            <v>贵州省岑巩县思阳镇新兴村万家坪组</v>
          </cell>
          <cell r="H6" t="str">
            <v>大专</v>
          </cell>
          <cell r="I6" t="str">
            <v>黔东南民族职业技术学院</v>
          </cell>
          <cell r="J6" t="str">
            <v>护理</v>
          </cell>
          <cell r="K6">
            <v>2022.07</v>
          </cell>
          <cell r="L6" t="str">
            <v>04</v>
          </cell>
        </row>
        <row r="7">
          <cell r="B7" t="str">
            <v>何敏</v>
          </cell>
          <cell r="C7" t="str">
            <v>女</v>
          </cell>
          <cell r="D7" t="str">
            <v>522626200201180826</v>
          </cell>
          <cell r="E7" t="str">
            <v>2002-01-18</v>
          </cell>
          <cell r="F7">
            <v>24.2904109589041</v>
          </cell>
          <cell r="G7" t="str">
            <v>贵州省岑巩县大榕小区12栋三单元302</v>
          </cell>
          <cell r="H7" t="str">
            <v>大专</v>
          </cell>
          <cell r="I7" t="str">
            <v>贵州应用技术职业学院</v>
          </cell>
          <cell r="J7" t="str">
            <v>护理</v>
          </cell>
          <cell r="K7">
            <v>2024.07</v>
          </cell>
          <cell r="L7" t="str">
            <v>04</v>
          </cell>
        </row>
        <row r="8">
          <cell r="B8" t="str">
            <v>何平</v>
          </cell>
          <cell r="C8" t="str">
            <v>女</v>
          </cell>
          <cell r="D8" t="str">
            <v>522626199811240448</v>
          </cell>
          <cell r="E8" t="str">
            <v>1998-11-24</v>
          </cell>
          <cell r="F8">
            <v>27.4438356164384</v>
          </cell>
          <cell r="G8" t="str">
            <v>贵州省岑巩县大有镇白岩山村纸槽溪组</v>
          </cell>
          <cell r="H8" t="str">
            <v>大专</v>
          </cell>
          <cell r="I8" t="str">
            <v>黔东南民族职业技术学院</v>
          </cell>
          <cell r="J8" t="str">
            <v>护理</v>
          </cell>
          <cell r="K8">
            <v>2021.07</v>
          </cell>
          <cell r="L8" t="str">
            <v>04</v>
          </cell>
        </row>
        <row r="9">
          <cell r="B9" t="str">
            <v>何秀</v>
          </cell>
          <cell r="C9" t="str">
            <v>女</v>
          </cell>
          <cell r="D9" t="str">
            <v>52262620011008322X</v>
          </cell>
          <cell r="E9" t="str">
            <v>2001-10-08</v>
          </cell>
          <cell r="F9">
            <v>24.5698630136986</v>
          </cell>
          <cell r="G9" t="str">
            <v>贵州省岑巩县龙田镇都树村都树组</v>
          </cell>
          <cell r="H9" t="str">
            <v>大专</v>
          </cell>
          <cell r="I9" t="str">
            <v>贵州健康职业学院</v>
          </cell>
          <cell r="J9" t="str">
            <v>护理学</v>
          </cell>
          <cell r="K9">
            <v>2022.07</v>
          </cell>
          <cell r="L9" t="str">
            <v>04</v>
          </cell>
        </row>
        <row r="10">
          <cell r="B10" t="str">
            <v>胡晓</v>
          </cell>
          <cell r="C10" t="str">
            <v>女</v>
          </cell>
          <cell r="D10" t="str">
            <v>522223199811010449</v>
          </cell>
          <cell r="E10" t="str">
            <v>1998-11-01</v>
          </cell>
          <cell r="F10">
            <v>27.5068493150685</v>
          </cell>
          <cell r="G10" t="str">
            <v>贵州省玉屏县城南大道女人湾美容养生会所七楼</v>
          </cell>
          <cell r="H10" t="str">
            <v>大专</v>
          </cell>
          <cell r="I10" t="str">
            <v>娄底职业技术学院</v>
          </cell>
          <cell r="J10" t="str">
            <v>护理</v>
          </cell>
          <cell r="K10">
            <v>2021.06</v>
          </cell>
          <cell r="L10" t="str">
            <v>04</v>
          </cell>
        </row>
        <row r="11">
          <cell r="B11" t="str">
            <v>黄海琴</v>
          </cell>
          <cell r="C11" t="str">
            <v>女</v>
          </cell>
          <cell r="D11" t="str">
            <v>522626200101020825</v>
          </cell>
          <cell r="E11" t="str">
            <v>2001-01-02</v>
          </cell>
          <cell r="F11">
            <v>25.3342465753425</v>
          </cell>
          <cell r="G11" t="str">
            <v>贵州省岑巩县注溪镇地朗村干田坝组</v>
          </cell>
          <cell r="H11" t="str">
            <v>大专</v>
          </cell>
          <cell r="I11" t="str">
            <v>南昌职业大学</v>
          </cell>
          <cell r="J11" t="str">
            <v>护理</v>
          </cell>
          <cell r="K11">
            <v>2023.07</v>
          </cell>
          <cell r="L11" t="str">
            <v>04</v>
          </cell>
        </row>
        <row r="12">
          <cell r="B12" t="str">
            <v>蒋宇</v>
          </cell>
          <cell r="C12" t="str">
            <v>女</v>
          </cell>
          <cell r="D12" t="str">
            <v>522626199907230041</v>
          </cell>
          <cell r="E12" t="str">
            <v>1999-07-23</v>
          </cell>
          <cell r="F12">
            <v>26.7835616438356</v>
          </cell>
          <cell r="G12" t="str">
            <v>贵州省岑巩县思阳镇双龙村贺家寨组</v>
          </cell>
          <cell r="H12" t="str">
            <v>大专</v>
          </cell>
          <cell r="I12" t="str">
            <v>铜仁职业技术学院</v>
          </cell>
          <cell r="J12" t="str">
            <v>护理</v>
          </cell>
          <cell r="K12">
            <v>2021.06</v>
          </cell>
          <cell r="L12" t="str">
            <v>04</v>
          </cell>
        </row>
        <row r="13">
          <cell r="B13" t="str">
            <v>金恋</v>
          </cell>
          <cell r="C13" t="str">
            <v>女</v>
          </cell>
          <cell r="D13" t="str">
            <v>52262619970228082X</v>
          </cell>
          <cell r="E13" t="str">
            <v>1997-02-28</v>
          </cell>
          <cell r="F13">
            <v>29.1808219178082</v>
          </cell>
          <cell r="G13" t="str">
            <v>贵州省岑巩县注溪镇周坪村金家坡组</v>
          </cell>
          <cell r="H13" t="str">
            <v>大专</v>
          </cell>
          <cell r="I13" t="str">
            <v>六盘水职业技术学院</v>
          </cell>
          <cell r="J13" t="str">
            <v>护理</v>
          </cell>
          <cell r="K13">
            <v>2018.07</v>
          </cell>
          <cell r="L13" t="str">
            <v>04</v>
          </cell>
        </row>
        <row r="14">
          <cell r="B14" t="str">
            <v>雷蕾</v>
          </cell>
          <cell r="C14" t="str">
            <v>女</v>
          </cell>
          <cell r="D14" t="str">
            <v>522222199911183228</v>
          </cell>
          <cell r="E14" t="str">
            <v>1999-11-18</v>
          </cell>
          <cell r="F14">
            <v>26.4602739726027</v>
          </cell>
          <cell r="G14" t="str">
            <v>贵州省江口县怒溪乡龙眉村屯心组</v>
          </cell>
          <cell r="H14" t="str">
            <v>大专</v>
          </cell>
          <cell r="I14" t="str">
            <v>铜仁职业技术学院</v>
          </cell>
          <cell r="J14" t="str">
            <v>护理</v>
          </cell>
          <cell r="K14">
            <v>2025.07</v>
          </cell>
          <cell r="L14" t="str">
            <v>04</v>
          </cell>
        </row>
        <row r="15">
          <cell r="B15" t="str">
            <v>李二妹</v>
          </cell>
          <cell r="C15" t="str">
            <v>女</v>
          </cell>
          <cell r="D15" t="str">
            <v>522626200010171249</v>
          </cell>
          <cell r="E15" t="str">
            <v>2000-10-17</v>
          </cell>
          <cell r="F15">
            <v>25.5452054794521</v>
          </cell>
          <cell r="G15" t="str">
            <v>贵州省岑巩县水尾镇于河村大秧坪组</v>
          </cell>
          <cell r="H15" t="str">
            <v>大专</v>
          </cell>
          <cell r="I15" t="str">
            <v>遵义医药高等专科学校</v>
          </cell>
          <cell r="J15" t="str">
            <v>护理</v>
          </cell>
          <cell r="K15">
            <v>2022.07</v>
          </cell>
          <cell r="L15" t="str">
            <v>04</v>
          </cell>
        </row>
        <row r="16">
          <cell r="B16" t="str">
            <v>李秋</v>
          </cell>
          <cell r="C16" t="str">
            <v>女</v>
          </cell>
          <cell r="D16" t="str">
            <v>522634200309160026</v>
          </cell>
          <cell r="E16" t="str">
            <v>2003-09-16</v>
          </cell>
          <cell r="F16">
            <v>22.6301369863014</v>
          </cell>
          <cell r="G16" t="str">
            <v>贵州省雷山县望丰乡荣防村四组</v>
          </cell>
          <cell r="H16" t="str">
            <v>大专</v>
          </cell>
          <cell r="I16" t="str">
            <v>六盘水职业技术学院</v>
          </cell>
          <cell r="J16" t="str">
            <v>护理</v>
          </cell>
          <cell r="K16">
            <v>2025.07</v>
          </cell>
          <cell r="L16" t="str">
            <v>04</v>
          </cell>
        </row>
        <row r="17">
          <cell r="B17" t="str">
            <v>刘斌艳</v>
          </cell>
          <cell r="C17" t="str">
            <v>女</v>
          </cell>
          <cell r="D17" t="str">
            <v>522626200111162448</v>
          </cell>
          <cell r="E17" t="str">
            <v>2001-11-16</v>
          </cell>
          <cell r="F17">
            <v>24.4630136986301</v>
          </cell>
          <cell r="G17" t="str">
            <v>贵州省岑巩县天马镇天马村新田坎组</v>
          </cell>
          <cell r="H17" t="str">
            <v>大专</v>
          </cell>
          <cell r="I17" t="str">
            <v>安顺职业技术学院</v>
          </cell>
          <cell r="J17" t="str">
            <v>护理</v>
          </cell>
          <cell r="K17">
            <v>2023.07</v>
          </cell>
          <cell r="L17" t="str">
            <v>04</v>
          </cell>
        </row>
        <row r="18">
          <cell r="B18" t="str">
            <v>刘蝶</v>
          </cell>
          <cell r="C18" t="str">
            <v>女</v>
          </cell>
          <cell r="D18" t="str">
            <v>522626199902040847</v>
          </cell>
          <cell r="E18" t="str">
            <v>1999-02-04</v>
          </cell>
          <cell r="F18">
            <v>27.2465753424658</v>
          </cell>
          <cell r="G18" t="str">
            <v>贵州省岑巩县天马镇雷公田村凯望组</v>
          </cell>
          <cell r="H18" t="str">
            <v>大专</v>
          </cell>
          <cell r="I18" t="str">
            <v>黔南民族医学高等专科学校</v>
          </cell>
          <cell r="J18" t="str">
            <v>护理</v>
          </cell>
          <cell r="K18">
            <v>2021.07</v>
          </cell>
          <cell r="L18" t="str">
            <v>04</v>
          </cell>
        </row>
        <row r="19">
          <cell r="B19" t="str">
            <v>刘梅华</v>
          </cell>
          <cell r="C19" t="str">
            <v>女</v>
          </cell>
          <cell r="D19" t="str">
            <v>522627199310104428</v>
          </cell>
          <cell r="E19" t="str">
            <v>1993-10-10</v>
          </cell>
          <cell r="F19">
            <v>32.5698630136986</v>
          </cell>
          <cell r="G19" t="str">
            <v>贵州省岑巩县龙田镇路溪村桐家坡组</v>
          </cell>
          <cell r="H19" t="str">
            <v>本科</v>
          </cell>
          <cell r="I19" t="str">
            <v>北京中医药大学</v>
          </cell>
          <cell r="J19" t="str">
            <v>护理</v>
          </cell>
          <cell r="K19">
            <v>2023.01</v>
          </cell>
          <cell r="L19" t="str">
            <v>04</v>
          </cell>
        </row>
        <row r="20">
          <cell r="B20" t="str">
            <v>龙江喻</v>
          </cell>
          <cell r="C20" t="str">
            <v>女</v>
          </cell>
          <cell r="D20" t="str">
            <v>522626199403270824</v>
          </cell>
          <cell r="E20" t="str">
            <v>1994-03-27</v>
          </cell>
          <cell r="F20">
            <v>32.1095890410959</v>
          </cell>
          <cell r="G20" t="str">
            <v>贵州省岑巩县舞水街道地标广场E栋20-1</v>
          </cell>
          <cell r="H20" t="str">
            <v>大专</v>
          </cell>
          <cell r="I20" t="str">
            <v>黔东南民族职业技术学院</v>
          </cell>
          <cell r="J20" t="str">
            <v>护理学</v>
          </cell>
          <cell r="K20">
            <v>2015.07</v>
          </cell>
          <cell r="L20" t="str">
            <v>04</v>
          </cell>
        </row>
        <row r="21">
          <cell r="B21" t="str">
            <v>陆明雨</v>
          </cell>
          <cell r="C21" t="str">
            <v>女</v>
          </cell>
          <cell r="D21" t="str">
            <v>522626200210173249</v>
          </cell>
          <cell r="E21" t="str">
            <v>2002-10-17</v>
          </cell>
          <cell r="F21">
            <v>23.5452054794521</v>
          </cell>
          <cell r="G21" t="str">
            <v>贵州省岑巩县龙田镇军屯村牙坡岭组</v>
          </cell>
          <cell r="H21" t="str">
            <v>大专</v>
          </cell>
          <cell r="I21" t="str">
            <v>贵阳康养职业技术大学</v>
          </cell>
          <cell r="J21" t="str">
            <v>护理</v>
          </cell>
          <cell r="K21">
            <v>2024.06</v>
          </cell>
          <cell r="L21" t="str">
            <v>04</v>
          </cell>
        </row>
        <row r="22">
          <cell r="B22" t="str">
            <v>钱恽</v>
          </cell>
          <cell r="C22" t="str">
            <v>女</v>
          </cell>
          <cell r="D22" t="str">
            <v>522223199609131220</v>
          </cell>
          <cell r="E22" t="str">
            <v>1996-09-13</v>
          </cell>
          <cell r="F22">
            <v>29.641095890411</v>
          </cell>
          <cell r="G22" t="str">
            <v>贵州省黔东南苗族侗族自治州岑巩县山语城</v>
          </cell>
          <cell r="H22" t="str">
            <v>大专</v>
          </cell>
          <cell r="I22" t="str">
            <v>遵义医药高等专科学校</v>
          </cell>
          <cell r="J22" t="str">
            <v>护理</v>
          </cell>
          <cell r="K22">
            <v>2017.7</v>
          </cell>
          <cell r="L22" t="str">
            <v>04</v>
          </cell>
        </row>
        <row r="23">
          <cell r="B23" t="str">
            <v>邱棱森</v>
          </cell>
          <cell r="C23" t="str">
            <v>男</v>
          </cell>
          <cell r="D23" t="str">
            <v>522626200302190011</v>
          </cell>
          <cell r="E23" t="str">
            <v>2003-02-19</v>
          </cell>
          <cell r="F23">
            <v>23.2027397260274</v>
          </cell>
          <cell r="G23" t="str">
            <v>贵州省岑巩县思阳镇亚坝村池塘组</v>
          </cell>
          <cell r="H23" t="str">
            <v>大专</v>
          </cell>
          <cell r="I23" t="str">
            <v>贵州工商职业学院</v>
          </cell>
          <cell r="J23" t="str">
            <v>护理</v>
          </cell>
          <cell r="K23">
            <v>2024.06</v>
          </cell>
          <cell r="L23" t="str">
            <v>04</v>
          </cell>
        </row>
        <row r="24">
          <cell r="B24" t="str">
            <v>石昕芮</v>
          </cell>
          <cell r="C24" t="str">
            <v>女</v>
          </cell>
          <cell r="D24" t="str">
            <v>420881200311064420</v>
          </cell>
          <cell r="E24" t="str">
            <v>2003-11-06</v>
          </cell>
          <cell r="F24">
            <v>22.4904109589041</v>
          </cell>
          <cell r="G24" t="str">
            <v>贵州省岑巩县高官屯七街</v>
          </cell>
          <cell r="H24" t="str">
            <v>大专</v>
          </cell>
          <cell r="I24" t="str">
            <v>贵州工商职业学院</v>
          </cell>
          <cell r="J24" t="str">
            <v>护理</v>
          </cell>
          <cell r="K24">
            <v>2024.06</v>
          </cell>
          <cell r="L24" t="str">
            <v>04</v>
          </cell>
        </row>
        <row r="25">
          <cell r="B25" t="str">
            <v>舒俊兰</v>
          </cell>
          <cell r="C25" t="str">
            <v>女</v>
          </cell>
          <cell r="D25" t="str">
            <v>522626199911112048</v>
          </cell>
          <cell r="E25" t="str">
            <v>1999-11-11</v>
          </cell>
          <cell r="F25">
            <v>26.4794520547945</v>
          </cell>
          <cell r="G25" t="str">
            <v>贵州省岑巩县羊桥车坝村上茂组</v>
          </cell>
          <cell r="H25" t="str">
            <v>大专</v>
          </cell>
          <cell r="I25" t="str">
            <v>贵州应用技术职业学院</v>
          </cell>
          <cell r="J25" t="str">
            <v>护理</v>
          </cell>
          <cell r="K25">
            <v>2023.07</v>
          </cell>
          <cell r="L25" t="str">
            <v>04</v>
          </cell>
        </row>
        <row r="26">
          <cell r="B26" t="str">
            <v>苏林灵</v>
          </cell>
          <cell r="C26" t="str">
            <v>女</v>
          </cell>
          <cell r="D26" t="str">
            <v>52262620010223004X</v>
          </cell>
          <cell r="E26" t="str">
            <v>2001-02-23</v>
          </cell>
          <cell r="F26">
            <v>25.1917808219178</v>
          </cell>
          <cell r="G26" t="str">
            <v>贵州省岑巩县凯本镇沈家湾村兴塘组</v>
          </cell>
          <cell r="H26" t="str">
            <v>大专</v>
          </cell>
          <cell r="I26" t="str">
            <v>黔东南民族职业技术学院</v>
          </cell>
          <cell r="J26" t="str">
            <v>护理</v>
          </cell>
          <cell r="K26">
            <v>2022.07</v>
          </cell>
          <cell r="L26" t="str">
            <v>04</v>
          </cell>
        </row>
        <row r="27">
          <cell r="B27" t="str">
            <v>唐燕红</v>
          </cell>
          <cell r="C27" t="str">
            <v>女</v>
          </cell>
          <cell r="D27" t="str">
            <v>522626199710252829</v>
          </cell>
          <cell r="E27" t="str">
            <v>1997-10-25</v>
          </cell>
          <cell r="F27">
            <v>28.5260273972603</v>
          </cell>
          <cell r="G27" t="str">
            <v>贵州省岑巩县凯本镇大寨村军屯湾组</v>
          </cell>
          <cell r="H27" t="str">
            <v>大专</v>
          </cell>
          <cell r="I27" t="str">
            <v>贵州健康职业学院</v>
          </cell>
          <cell r="J27" t="str">
            <v>护理</v>
          </cell>
          <cell r="K27">
            <v>2021.07</v>
          </cell>
          <cell r="L27" t="str">
            <v>04</v>
          </cell>
        </row>
        <row r="28">
          <cell r="B28" t="str">
            <v>万玥</v>
          </cell>
          <cell r="C28" t="str">
            <v>女</v>
          </cell>
          <cell r="D28" t="str">
            <v>522630200303230040</v>
          </cell>
          <cell r="E28" t="str">
            <v>2003-03-23</v>
          </cell>
          <cell r="F28">
            <v>23.1150684931507</v>
          </cell>
          <cell r="G28" t="str">
            <v>贵州省台江县方召镇巫脚交村九组</v>
          </cell>
          <cell r="H28" t="str">
            <v>本科</v>
          </cell>
          <cell r="I28" t="str">
            <v>贵州中医药大学时针学院</v>
          </cell>
          <cell r="J28" t="str">
            <v>护理学</v>
          </cell>
          <cell r="K28">
            <v>2026.06</v>
          </cell>
          <cell r="L28" t="str">
            <v>04</v>
          </cell>
        </row>
        <row r="29">
          <cell r="B29" t="str">
            <v>王林红</v>
          </cell>
          <cell r="C29" t="str">
            <v>女</v>
          </cell>
          <cell r="D29" t="str">
            <v>522626200107133644</v>
          </cell>
          <cell r="E29" t="str">
            <v>2001-07-13</v>
          </cell>
          <cell r="F29">
            <v>24.8082191780822</v>
          </cell>
          <cell r="G29" t="str">
            <v>贵州省岑巩县平庄镇亚林村杨溪沟组</v>
          </cell>
          <cell r="H29" t="str">
            <v>大专</v>
          </cell>
          <cell r="I29" t="str">
            <v>贵州应用技术职业学院</v>
          </cell>
          <cell r="J29" t="str">
            <v>护理</v>
          </cell>
          <cell r="K29">
            <v>2023.07</v>
          </cell>
          <cell r="L29" t="str">
            <v>04</v>
          </cell>
        </row>
        <row r="30">
          <cell r="B30" t="str">
            <v>吴承燕</v>
          </cell>
          <cell r="C30" t="str">
            <v>女</v>
          </cell>
          <cell r="D30" t="str">
            <v>522626200307140021</v>
          </cell>
          <cell r="E30" t="str">
            <v>2003-07-14</v>
          </cell>
          <cell r="F30">
            <v>22.8054794520548</v>
          </cell>
          <cell r="G30" t="str">
            <v>贵州省岑巩县㵲水街道大榕村</v>
          </cell>
          <cell r="H30" t="str">
            <v>大专</v>
          </cell>
          <cell r="I30" t="str">
            <v>贵州应用技术职业学院</v>
          </cell>
          <cell r="J30" t="str">
            <v>护理</v>
          </cell>
          <cell r="K30">
            <v>2024.07</v>
          </cell>
          <cell r="L30" t="str">
            <v>04</v>
          </cell>
        </row>
        <row r="31">
          <cell r="B31" t="str">
            <v>吴丹</v>
          </cell>
          <cell r="C31" t="str">
            <v>女</v>
          </cell>
          <cell r="D31" t="str">
            <v>522626199809151227</v>
          </cell>
          <cell r="E31" t="str">
            <v>1998-09-15</v>
          </cell>
          <cell r="F31">
            <v>27.6356164383562</v>
          </cell>
          <cell r="G31" t="str">
            <v>贵州省岑巩县水尾镇长冲村</v>
          </cell>
          <cell r="H31" t="str">
            <v>大专</v>
          </cell>
          <cell r="I31" t="str">
            <v>贵州护理职业技术学院</v>
          </cell>
          <cell r="J31" t="str">
            <v>护理</v>
          </cell>
          <cell r="K31">
            <v>2020.07</v>
          </cell>
          <cell r="L31" t="str">
            <v>04</v>
          </cell>
        </row>
        <row r="32">
          <cell r="B32" t="str">
            <v>吴慧情</v>
          </cell>
          <cell r="C32" t="str">
            <v>女</v>
          </cell>
          <cell r="D32" t="str">
            <v>522626199909041228</v>
          </cell>
          <cell r="E32" t="str">
            <v>1999-09-04</v>
          </cell>
          <cell r="F32">
            <v>26.6657534246575</v>
          </cell>
          <cell r="G32" t="str">
            <v>贵州省岑巩县水尾镇马家寨村</v>
          </cell>
          <cell r="H32" t="str">
            <v>大专</v>
          </cell>
          <cell r="I32" t="str">
            <v>黔东南民族职业技术学院</v>
          </cell>
          <cell r="J32" t="str">
            <v>护理</v>
          </cell>
          <cell r="K32">
            <v>2021.07</v>
          </cell>
          <cell r="L32" t="str">
            <v>04</v>
          </cell>
        </row>
        <row r="33">
          <cell r="B33" t="str">
            <v>吴莱莱</v>
          </cell>
          <cell r="C33" t="str">
            <v>女</v>
          </cell>
          <cell r="D33" t="str">
            <v>522629199810111643</v>
          </cell>
          <cell r="E33" t="str">
            <v>1998-10-11</v>
          </cell>
          <cell r="F33">
            <v>27.5643835616438</v>
          </cell>
          <cell r="G33" t="str">
            <v>贵州省剑河县岑松镇苗寨村1组</v>
          </cell>
          <cell r="H33" t="str">
            <v>大专</v>
          </cell>
          <cell r="I33" t="str">
            <v>黔东南民族职业技术学院</v>
          </cell>
          <cell r="J33" t="str">
            <v>护理</v>
          </cell>
          <cell r="K33">
            <v>2021.07</v>
          </cell>
          <cell r="L33" t="str">
            <v>04</v>
          </cell>
        </row>
        <row r="34">
          <cell r="B34" t="str">
            <v>吴琳</v>
          </cell>
          <cell r="C34" t="str">
            <v>女</v>
          </cell>
          <cell r="D34" t="str">
            <v>522626200209082024</v>
          </cell>
          <cell r="E34" t="str">
            <v>2002-09-08</v>
          </cell>
          <cell r="F34">
            <v>23.6520547945205</v>
          </cell>
          <cell r="G34" t="str">
            <v>贵州省岑巩县羊桥乡龙湾村胡家组</v>
          </cell>
          <cell r="H34" t="str">
            <v>大专</v>
          </cell>
          <cell r="I34" t="str">
            <v>贵州工程职业学院</v>
          </cell>
          <cell r="J34" t="str">
            <v>护理</v>
          </cell>
          <cell r="K34">
            <v>2024.07</v>
          </cell>
          <cell r="L34" t="str">
            <v>04</v>
          </cell>
        </row>
        <row r="35">
          <cell r="B35" t="str">
            <v>吴琴英</v>
          </cell>
          <cell r="C35" t="str">
            <v>女</v>
          </cell>
          <cell r="D35" t="str">
            <v>522626200206182820</v>
          </cell>
          <cell r="E35" t="str">
            <v>2002-06-18</v>
          </cell>
          <cell r="F35">
            <v>23.8767123287671</v>
          </cell>
          <cell r="G35" t="str">
            <v>贵州省岑巩县凯本镇毛口村岩湖溪组</v>
          </cell>
          <cell r="H35" t="str">
            <v>大专</v>
          </cell>
          <cell r="I35" t="str">
            <v>贵州健康职业学院</v>
          </cell>
          <cell r="J35" t="str">
            <v>护理</v>
          </cell>
          <cell r="K35">
            <v>2025.07</v>
          </cell>
          <cell r="L35" t="str">
            <v>04</v>
          </cell>
        </row>
        <row r="36">
          <cell r="B36" t="str">
            <v>向敏</v>
          </cell>
          <cell r="C36" t="str">
            <v>女</v>
          </cell>
          <cell r="D36" t="str">
            <v>522626199911050887</v>
          </cell>
          <cell r="E36" t="str">
            <v>1999-11-05</v>
          </cell>
          <cell r="F36">
            <v>26.4958904109589</v>
          </cell>
          <cell r="G36" t="str">
            <v>贵州省岑巩县思州常青藤1栋2401</v>
          </cell>
          <cell r="H36" t="str">
            <v>大专</v>
          </cell>
          <cell r="I36" t="str">
            <v>荆州职业技术学院</v>
          </cell>
          <cell r="J36" t="str">
            <v>护理</v>
          </cell>
          <cell r="K36">
            <v>2022.07</v>
          </cell>
          <cell r="L36" t="str">
            <v>04</v>
          </cell>
        </row>
        <row r="37">
          <cell r="B37" t="str">
            <v>向绪芳</v>
          </cell>
          <cell r="C37" t="str">
            <v>女</v>
          </cell>
          <cell r="D37" t="str">
            <v>522626199801181624</v>
          </cell>
          <cell r="E37" t="str">
            <v>1998-01-18</v>
          </cell>
          <cell r="F37">
            <v>28.2931506849315</v>
          </cell>
          <cell r="G37" t="str">
            <v>贵州省岑巩县天星乡天星村刘家湾组</v>
          </cell>
          <cell r="H37" t="str">
            <v>大专</v>
          </cell>
          <cell r="I37" t="str">
            <v>铜仁职业技术学院</v>
          </cell>
          <cell r="J37" t="str">
            <v>护理</v>
          </cell>
          <cell r="K37">
            <v>2023.07</v>
          </cell>
          <cell r="L37" t="str">
            <v>04</v>
          </cell>
        </row>
        <row r="38">
          <cell r="B38" t="str">
            <v>谢婷婷</v>
          </cell>
          <cell r="C38" t="str">
            <v>女</v>
          </cell>
          <cell r="D38" t="str">
            <v>522626200210063621</v>
          </cell>
          <cell r="E38" t="str">
            <v>2002-10-06</v>
          </cell>
          <cell r="F38">
            <v>23.5753424657534</v>
          </cell>
          <cell r="G38" t="str">
            <v>贵州省岑巩县平庄镇亚林村泡木湾上寨组</v>
          </cell>
          <cell r="H38" t="str">
            <v>大专</v>
          </cell>
          <cell r="I38" t="str">
            <v>贵州应用技术职业学院</v>
          </cell>
          <cell r="J38" t="str">
            <v>护理</v>
          </cell>
          <cell r="K38">
            <v>2024.06</v>
          </cell>
          <cell r="L38" t="str">
            <v>04</v>
          </cell>
        </row>
        <row r="39">
          <cell r="B39" t="str">
            <v>徐茜</v>
          </cell>
          <cell r="C39" t="str">
            <v>女</v>
          </cell>
          <cell r="D39" t="str">
            <v>522626199612103248</v>
          </cell>
          <cell r="E39" t="str">
            <v>1996-12-10</v>
          </cell>
          <cell r="F39">
            <v>29.4</v>
          </cell>
          <cell r="G39" t="str">
            <v>贵州省岑巩县龙田镇胡家村军屯组</v>
          </cell>
          <cell r="H39" t="str">
            <v>大专</v>
          </cell>
          <cell r="I39" t="str">
            <v>黔东南民族职业技术学院</v>
          </cell>
          <cell r="J39" t="str">
            <v>护理学</v>
          </cell>
          <cell r="K39">
            <v>2018.07</v>
          </cell>
          <cell r="L39" t="str">
            <v>04</v>
          </cell>
        </row>
        <row r="40">
          <cell r="B40" t="str">
            <v>许楠</v>
          </cell>
          <cell r="C40" t="str">
            <v>女</v>
          </cell>
          <cell r="D40" t="str">
            <v>522223199810050449</v>
          </cell>
          <cell r="E40" t="str">
            <v>1998-10-05</v>
          </cell>
          <cell r="F40">
            <v>27.5808219178082</v>
          </cell>
          <cell r="G40" t="str">
            <v>贵州省玉屏侗族自治县大龙镇大屯村许家组</v>
          </cell>
          <cell r="H40" t="str">
            <v>大专</v>
          </cell>
          <cell r="I40" t="str">
            <v>贵州工商职业学院</v>
          </cell>
          <cell r="J40" t="str">
            <v>护理</v>
          </cell>
          <cell r="K40">
            <v>2019.07</v>
          </cell>
          <cell r="L40" t="str">
            <v>04</v>
          </cell>
        </row>
        <row r="41">
          <cell r="B41" t="str">
            <v>杨丹</v>
          </cell>
          <cell r="C41" t="str">
            <v>女</v>
          </cell>
          <cell r="D41" t="str">
            <v>522626200309130046</v>
          </cell>
          <cell r="E41" t="str">
            <v>2003-09-13</v>
          </cell>
          <cell r="F41">
            <v>22.6383561643836</v>
          </cell>
          <cell r="G41" t="str">
            <v>贵州省岑巩县羊桥乡老寨组</v>
          </cell>
          <cell r="H41" t="str">
            <v>大专</v>
          </cell>
          <cell r="I41" t="str">
            <v>岳阳职业技术学院</v>
          </cell>
          <cell r="J41" t="str">
            <v>护理</v>
          </cell>
          <cell r="K41">
            <v>2025.06</v>
          </cell>
          <cell r="L41" t="str">
            <v>04</v>
          </cell>
        </row>
        <row r="42">
          <cell r="B42" t="str">
            <v>杨济玮</v>
          </cell>
          <cell r="C42" t="str">
            <v>女</v>
          </cell>
          <cell r="D42" t="str">
            <v>52262520020523272X</v>
          </cell>
          <cell r="E42" t="str">
            <v>2002-05-23</v>
          </cell>
          <cell r="F42">
            <v>23.9479452054795</v>
          </cell>
          <cell r="G42" t="str">
            <v>贵州省镇远县阳平镇金竹山组</v>
          </cell>
          <cell r="H42" t="str">
            <v>大专</v>
          </cell>
          <cell r="I42" t="str">
            <v>黔东南民族职业技术学院</v>
          </cell>
          <cell r="J42" t="str">
            <v>护理学</v>
          </cell>
          <cell r="K42">
            <v>2024.07</v>
          </cell>
          <cell r="L42" t="str">
            <v>04</v>
          </cell>
        </row>
        <row r="43">
          <cell r="B43" t="str">
            <v>杨康</v>
          </cell>
          <cell r="C43" t="str">
            <v>男</v>
          </cell>
          <cell r="D43" t="str">
            <v>522626200108142411</v>
          </cell>
          <cell r="E43" t="str">
            <v>2001-08-14</v>
          </cell>
          <cell r="F43">
            <v>24.7205479452055</v>
          </cell>
          <cell r="G43" t="str">
            <v>贵州省岑巩县天马镇苗落村店对门组</v>
          </cell>
          <cell r="H43" t="str">
            <v>大专</v>
          </cell>
          <cell r="I43" t="str">
            <v>贵州护理职业技术学院</v>
          </cell>
          <cell r="J43" t="str">
            <v>护理</v>
          </cell>
          <cell r="K43">
            <v>2024.07</v>
          </cell>
          <cell r="L43" t="str">
            <v>04</v>
          </cell>
        </row>
        <row r="44">
          <cell r="B44" t="str">
            <v>余芳</v>
          </cell>
          <cell r="C44" t="str">
            <v>女</v>
          </cell>
          <cell r="D44" t="str">
            <v>522626200101210020</v>
          </cell>
          <cell r="E44" t="str">
            <v>2001-01-21</v>
          </cell>
          <cell r="F44">
            <v>25.2821917808219</v>
          </cell>
          <cell r="G44" t="str">
            <v>贵州省岑巩县凯本镇毛口村岩石坝组</v>
          </cell>
          <cell r="H44" t="str">
            <v>大专</v>
          </cell>
          <cell r="I44" t="str">
            <v>江西科技职业学院</v>
          </cell>
          <cell r="J44" t="str">
            <v>护理</v>
          </cell>
          <cell r="K44">
            <v>2023.07</v>
          </cell>
          <cell r="L44" t="str">
            <v>04</v>
          </cell>
        </row>
        <row r="45">
          <cell r="B45" t="str">
            <v>张草</v>
          </cell>
          <cell r="C45" t="str">
            <v>女</v>
          </cell>
          <cell r="D45" t="str">
            <v>522626200210143242</v>
          </cell>
          <cell r="E45" t="str">
            <v>2002-10-14</v>
          </cell>
          <cell r="F45">
            <v>23.5534246575342</v>
          </cell>
          <cell r="G45" t="str">
            <v>贵州省岑巩县龙田镇胡家村</v>
          </cell>
          <cell r="H45" t="str">
            <v>大专</v>
          </cell>
          <cell r="I45" t="str">
            <v>铜仁职业技术学院</v>
          </cell>
          <cell r="J45" t="str">
            <v>护理</v>
          </cell>
          <cell r="K45">
            <v>2024.06</v>
          </cell>
          <cell r="L45" t="str">
            <v>04</v>
          </cell>
        </row>
        <row r="46">
          <cell r="B46" t="str">
            <v>张帆</v>
          </cell>
          <cell r="C46" t="str">
            <v>男</v>
          </cell>
          <cell r="D46" t="str">
            <v>522626200104101217</v>
          </cell>
          <cell r="E46" t="str">
            <v>2001-04-10</v>
          </cell>
          <cell r="F46">
            <v>25.0657534246575</v>
          </cell>
          <cell r="G46" t="str">
            <v>贵州省岑巩县水尾镇加敖村张家湾三组</v>
          </cell>
          <cell r="H46" t="str">
            <v>大专</v>
          </cell>
          <cell r="I46" t="str">
            <v>安顺职业技术学院</v>
          </cell>
          <cell r="J46" t="str">
            <v>护理</v>
          </cell>
          <cell r="K46">
            <v>2022.07</v>
          </cell>
          <cell r="L46" t="str">
            <v>04</v>
          </cell>
        </row>
        <row r="47">
          <cell r="B47" t="str">
            <v>张子虞</v>
          </cell>
          <cell r="C47" t="str">
            <v>女</v>
          </cell>
          <cell r="D47" t="str">
            <v>522226200211181628</v>
          </cell>
          <cell r="E47" t="str">
            <v>2002-11-18</v>
          </cell>
          <cell r="F47">
            <v>23.4575342465753</v>
          </cell>
          <cell r="G47" t="str">
            <v>贵州省铜仁市碧江区睿力大道九龙金地</v>
          </cell>
          <cell r="H47" t="str">
            <v>大专</v>
          </cell>
          <cell r="I47" t="str">
            <v>铜仁职业技术大学</v>
          </cell>
          <cell r="J47" t="str">
            <v>护理</v>
          </cell>
          <cell r="K47">
            <v>2026.07</v>
          </cell>
          <cell r="L47" t="str">
            <v>04</v>
          </cell>
        </row>
        <row r="48">
          <cell r="B48" t="str">
            <v>赵润</v>
          </cell>
          <cell r="C48" t="str">
            <v>男</v>
          </cell>
          <cell r="D48" t="str">
            <v>522626200205012010</v>
          </cell>
          <cell r="E48" t="str">
            <v>2002-05-01</v>
          </cell>
          <cell r="F48">
            <v>24.0082191780822</v>
          </cell>
          <cell r="G48" t="str">
            <v>贵州省岑巩县天星乡力元村</v>
          </cell>
          <cell r="H48" t="str">
            <v>大专</v>
          </cell>
          <cell r="I48" t="str">
            <v>贵州工商职业学院</v>
          </cell>
          <cell r="J48" t="str">
            <v>护理</v>
          </cell>
          <cell r="K48">
            <v>2024.06</v>
          </cell>
          <cell r="L48" t="str">
            <v>04</v>
          </cell>
        </row>
        <row r="49">
          <cell r="B49" t="str">
            <v>朱秋晴</v>
          </cell>
          <cell r="C49" t="str">
            <v>女</v>
          </cell>
          <cell r="D49" t="str">
            <v>522631199308211288</v>
          </cell>
          <cell r="E49" t="str">
            <v>1993-08-21</v>
          </cell>
          <cell r="F49">
            <v>32.7068493150685</v>
          </cell>
          <cell r="G49" t="str">
            <v>贵州省岑巩县注溪镇岑王村小毛坝组</v>
          </cell>
          <cell r="H49" t="str">
            <v>本科</v>
          </cell>
          <cell r="I49" t="str">
            <v>湘南学院</v>
          </cell>
          <cell r="J49" t="str">
            <v>护理学</v>
          </cell>
          <cell r="K49">
            <v>2021.06</v>
          </cell>
          <cell r="L49" t="str">
            <v>04</v>
          </cell>
        </row>
        <row r="50">
          <cell r="B50" t="str">
            <v>吴露</v>
          </cell>
          <cell r="C50" t="str">
            <v>女</v>
          </cell>
          <cell r="D50" t="str">
            <v>522601200312222024</v>
          </cell>
          <cell r="E50" t="str">
            <v>2003-12-22</v>
          </cell>
          <cell r="F50">
            <v>22.3643835616438</v>
          </cell>
          <cell r="G50" t="str">
            <v>贵州省凯里市舟溪镇大塘村二组</v>
          </cell>
          <cell r="H50" t="str">
            <v>大专</v>
          </cell>
          <cell r="I50" t="str">
            <v>黔东南民族职业技术学院</v>
          </cell>
          <cell r="J50" t="str">
            <v>护理</v>
          </cell>
          <cell r="K50">
            <v>2024.07</v>
          </cell>
          <cell r="L50" t="str">
            <v>04</v>
          </cell>
        </row>
        <row r="51">
          <cell r="B51" t="str">
            <v>吴榆</v>
          </cell>
          <cell r="C51" t="str">
            <v>女</v>
          </cell>
          <cell r="D51" t="str">
            <v>522626200107102821</v>
          </cell>
          <cell r="E51" t="str">
            <v>2001-07-10</v>
          </cell>
          <cell r="F51">
            <v>24.8164383561644</v>
          </cell>
          <cell r="G51" t="str">
            <v>贵州省岑巩县凯本镇大寨村上院组</v>
          </cell>
          <cell r="H51" t="str">
            <v>大专</v>
          </cell>
          <cell r="I51" t="str">
            <v>长江艺术工程职业学院</v>
          </cell>
          <cell r="J51" t="str">
            <v>护理</v>
          </cell>
          <cell r="K51">
            <v>2022.7</v>
          </cell>
          <cell r="L51" t="str">
            <v>14</v>
          </cell>
        </row>
        <row r="52">
          <cell r="B52" t="str">
            <v>莫霞</v>
          </cell>
          <cell r="C52" t="str">
            <v>女</v>
          </cell>
          <cell r="D52" t="str">
            <v>522625199508043349</v>
          </cell>
          <cell r="E52" t="str">
            <v>1995-08-04</v>
          </cell>
          <cell r="F52">
            <v>30.7534246575342</v>
          </cell>
          <cell r="G52" t="str">
            <v>贵州省镇远县都坪镇坳背行政村茶油山组</v>
          </cell>
          <cell r="H52" t="str">
            <v>本科</v>
          </cell>
          <cell r="I52" t="str">
            <v>长江大学</v>
          </cell>
          <cell r="J52" t="str">
            <v>护理学</v>
          </cell>
          <cell r="K52">
            <v>2024.01</v>
          </cell>
          <cell r="L52" t="str">
            <v>14</v>
          </cell>
        </row>
        <row r="53">
          <cell r="B53" t="str">
            <v>尚琪</v>
          </cell>
          <cell r="C53" t="str">
            <v>女</v>
          </cell>
          <cell r="D53" t="str">
            <v>522626200310120021</v>
          </cell>
          <cell r="E53" t="str">
            <v>2003-10-12</v>
          </cell>
          <cell r="F53">
            <v>22.558904109589</v>
          </cell>
          <cell r="G53" t="str">
            <v>贵州省岑巩县舞水路永乐巷</v>
          </cell>
          <cell r="H53" t="str">
            <v>大专</v>
          </cell>
          <cell r="I53" t="str">
            <v>湖北健康职业学院</v>
          </cell>
          <cell r="J53" t="str">
            <v>护理</v>
          </cell>
          <cell r="K53">
            <v>2025.06</v>
          </cell>
          <cell r="L53" t="str">
            <v>14</v>
          </cell>
        </row>
        <row r="54">
          <cell r="B54" t="str">
            <v>吴嘉怡</v>
          </cell>
          <cell r="C54" t="str">
            <v>女</v>
          </cell>
          <cell r="D54" t="str">
            <v>522625200403042126</v>
          </cell>
          <cell r="E54" t="str">
            <v>2004-03-04</v>
          </cell>
          <cell r="F54">
            <v>22.1643835616438</v>
          </cell>
          <cell r="G54" t="str">
            <v>贵州省镇远县青溪镇五里牌</v>
          </cell>
          <cell r="H54" t="str">
            <v>大专</v>
          </cell>
          <cell r="I54" t="str">
            <v>黔南民族医学高等专科学校</v>
          </cell>
          <cell r="J54" t="str">
            <v>护理</v>
          </cell>
          <cell r="K54">
            <v>2026.06</v>
          </cell>
          <cell r="L54" t="str">
            <v>14</v>
          </cell>
        </row>
        <row r="55">
          <cell r="B55" t="str">
            <v>杨端</v>
          </cell>
          <cell r="C55" t="str">
            <v>女</v>
          </cell>
          <cell r="D55" t="str">
            <v>52222420030523322X</v>
          </cell>
          <cell r="E55" t="str">
            <v>2003-05-23</v>
          </cell>
          <cell r="F55">
            <v>22.9479452054795</v>
          </cell>
          <cell r="G55" t="str">
            <v>贵州省铜仁市石阡县龙井乡石门坎村</v>
          </cell>
          <cell r="H55" t="str">
            <v>大专</v>
          </cell>
          <cell r="I55" t="str">
            <v>黑龙江护理高等专科学校</v>
          </cell>
          <cell r="J55" t="str">
            <v>护理</v>
          </cell>
          <cell r="K55">
            <v>2022.07</v>
          </cell>
          <cell r="L55" t="str">
            <v>14</v>
          </cell>
        </row>
        <row r="56">
          <cell r="B56" t="str">
            <v>张子英</v>
          </cell>
          <cell r="C56" t="str">
            <v>女</v>
          </cell>
          <cell r="D56" t="str">
            <v>522626200211043227</v>
          </cell>
          <cell r="E56" t="str">
            <v>2002-11-04</v>
          </cell>
          <cell r="F56">
            <v>23.4958904109589</v>
          </cell>
          <cell r="G56" t="str">
            <v>贵州省岑巩县龙田镇龙田村中七一组</v>
          </cell>
          <cell r="H56" t="str">
            <v>大专</v>
          </cell>
          <cell r="I56" t="str">
            <v>黔东南民族职业技术学院</v>
          </cell>
          <cell r="J56" t="str">
            <v>护理</v>
          </cell>
          <cell r="K56">
            <v>2024.07</v>
          </cell>
          <cell r="L56" t="str">
            <v>14</v>
          </cell>
        </row>
        <row r="57">
          <cell r="B57" t="str">
            <v>陈鸿</v>
          </cell>
          <cell r="C57" t="str">
            <v>女</v>
          </cell>
          <cell r="D57" t="str">
            <v>522626200307082028</v>
          </cell>
          <cell r="E57" t="str">
            <v>2003-07-08</v>
          </cell>
          <cell r="F57">
            <v>22.8219178082192</v>
          </cell>
          <cell r="G57" t="str">
            <v>贵州省岑巩县羊桥乡姚寨村苏庄组</v>
          </cell>
          <cell r="H57" t="str">
            <v>大专</v>
          </cell>
          <cell r="I57" t="str">
            <v>贵州工商职业学院</v>
          </cell>
          <cell r="J57" t="str">
            <v>护理</v>
          </cell>
          <cell r="K57">
            <v>2024.06</v>
          </cell>
          <cell r="L57" t="str">
            <v>18</v>
          </cell>
        </row>
        <row r="58">
          <cell r="B58" t="str">
            <v>黄念</v>
          </cell>
          <cell r="C58" t="str">
            <v>女</v>
          </cell>
          <cell r="D58" t="str">
            <v>522223200012050423</v>
          </cell>
          <cell r="E58" t="str">
            <v>2000-12-05</v>
          </cell>
          <cell r="F58">
            <v>25.4109589041096</v>
          </cell>
          <cell r="G58" t="str">
            <v>贵州省玉屏县康华花园</v>
          </cell>
          <cell r="H58" t="str">
            <v>大专</v>
          </cell>
          <cell r="I58" t="str">
            <v>牡丹江大学</v>
          </cell>
          <cell r="J58" t="str">
            <v>护理学</v>
          </cell>
          <cell r="K58">
            <v>2023.07</v>
          </cell>
          <cell r="L58" t="str">
            <v>18</v>
          </cell>
        </row>
        <row r="59">
          <cell r="B59" t="str">
            <v>黄婷</v>
          </cell>
          <cell r="C59" t="str">
            <v>女</v>
          </cell>
          <cell r="D59" t="str">
            <v>522626200203122420</v>
          </cell>
          <cell r="E59" t="str">
            <v>2002-03-12</v>
          </cell>
          <cell r="F59">
            <v>24.1452054794521</v>
          </cell>
          <cell r="G59" t="str">
            <v>贵州省岑巩县天马镇杜麻村黄溪河二组</v>
          </cell>
          <cell r="H59" t="str">
            <v>大专</v>
          </cell>
          <cell r="I59" t="str">
            <v>毕节医学高等专科学校</v>
          </cell>
          <cell r="J59" t="str">
            <v>护理</v>
          </cell>
          <cell r="K59">
            <v>2025.07</v>
          </cell>
          <cell r="L59" t="str">
            <v>18</v>
          </cell>
        </row>
        <row r="60">
          <cell r="B60" t="str">
            <v>李慧</v>
          </cell>
          <cell r="C60" t="str">
            <v>女</v>
          </cell>
          <cell r="D60" t="str">
            <v>522601199610161527</v>
          </cell>
          <cell r="E60" t="str">
            <v>1996-10-16</v>
          </cell>
          <cell r="F60">
            <v>29.5506849315069</v>
          </cell>
          <cell r="G60" t="str">
            <v>贵州省凯里市三棵树镇浪寨</v>
          </cell>
          <cell r="H60" t="str">
            <v>大专</v>
          </cell>
          <cell r="I60" t="str">
            <v>黔西南民族职业技术学院</v>
          </cell>
          <cell r="J60" t="str">
            <v>护理</v>
          </cell>
          <cell r="K60">
            <v>2022.07</v>
          </cell>
          <cell r="L60" t="str">
            <v>18</v>
          </cell>
        </row>
        <row r="61">
          <cell r="B61" t="str">
            <v>刘莎</v>
          </cell>
          <cell r="C61" t="str">
            <v>女</v>
          </cell>
          <cell r="D61" t="str">
            <v>522626199808112824</v>
          </cell>
          <cell r="E61" t="str">
            <v>1998-08-11</v>
          </cell>
          <cell r="F61">
            <v>27.7315068493151</v>
          </cell>
          <cell r="G61" t="str">
            <v>贵州省岑巩县羊桥乡</v>
          </cell>
          <cell r="H61" t="str">
            <v>大专</v>
          </cell>
          <cell r="I61" t="str">
            <v>六盘水职业技术学院</v>
          </cell>
          <cell r="J61" t="str">
            <v>护理</v>
          </cell>
          <cell r="K61">
            <v>2021.07</v>
          </cell>
          <cell r="L61" t="str">
            <v>18</v>
          </cell>
        </row>
        <row r="62">
          <cell r="B62" t="str">
            <v>刘艳琴</v>
          </cell>
          <cell r="C62" t="str">
            <v>女</v>
          </cell>
          <cell r="D62" t="str">
            <v>522626199610010822</v>
          </cell>
          <cell r="E62" t="str">
            <v>1996-10-01</v>
          </cell>
          <cell r="F62">
            <v>29.5917808219178</v>
          </cell>
          <cell r="G62" t="str">
            <v>贵州省岑巩县注溪镇马家沟村岑棚组</v>
          </cell>
          <cell r="H62" t="str">
            <v>大专</v>
          </cell>
          <cell r="I62" t="str">
            <v>黔东南民族职业技术学院</v>
          </cell>
          <cell r="J62" t="str">
            <v>护理</v>
          </cell>
          <cell r="K62">
            <v>2018.07</v>
          </cell>
          <cell r="L62" t="str">
            <v>18</v>
          </cell>
        </row>
        <row r="63">
          <cell r="B63" t="str">
            <v>刘阳</v>
          </cell>
          <cell r="C63" t="str">
            <v>女</v>
          </cell>
          <cell r="D63" t="str">
            <v>522626199904169820</v>
          </cell>
          <cell r="E63" t="str">
            <v>1999-04-16</v>
          </cell>
          <cell r="F63">
            <v>27.0520547945205</v>
          </cell>
          <cell r="G63" t="str">
            <v>贵州省岑巩县羊桥乡姚寨村庙湾组</v>
          </cell>
          <cell r="H63" t="str">
            <v>大专</v>
          </cell>
          <cell r="I63" t="str">
            <v>贵州健康职业学院</v>
          </cell>
          <cell r="J63" t="str">
            <v>护理</v>
          </cell>
          <cell r="K63">
            <v>2022.07</v>
          </cell>
          <cell r="L63" t="str">
            <v>18</v>
          </cell>
        </row>
        <row r="64">
          <cell r="B64" t="str">
            <v>罗钗</v>
          </cell>
          <cell r="C64" t="str">
            <v>女</v>
          </cell>
          <cell r="D64" t="str">
            <v>522626200005159827</v>
          </cell>
          <cell r="E64" t="str">
            <v>2000-05-15</v>
          </cell>
          <cell r="F64">
            <v>25.9698630136986</v>
          </cell>
          <cell r="G64" t="str">
            <v>贵州省岑巩县天星乡山岗村栀子边组</v>
          </cell>
          <cell r="H64" t="str">
            <v>大专</v>
          </cell>
          <cell r="I64" t="str">
            <v>贵州护理职业技术学院</v>
          </cell>
          <cell r="J64" t="str">
            <v>护理</v>
          </cell>
          <cell r="K64">
            <v>2021.07</v>
          </cell>
          <cell r="L64" t="str">
            <v>18</v>
          </cell>
        </row>
        <row r="65">
          <cell r="B65" t="str">
            <v>冉彩棋</v>
          </cell>
          <cell r="C65" t="str">
            <v>女</v>
          </cell>
          <cell r="D65" t="str">
            <v>522226200406273645</v>
          </cell>
          <cell r="E65" t="str">
            <v>2004-06-27</v>
          </cell>
          <cell r="F65">
            <v>21.8493150684932</v>
          </cell>
          <cell r="G65" t="str">
            <v>贵州省铜仁市碧江区</v>
          </cell>
          <cell r="H65" t="str">
            <v>大专</v>
          </cell>
          <cell r="I65" t="str">
            <v>铜仁职业技术学院</v>
          </cell>
          <cell r="J65" t="str">
            <v>护理</v>
          </cell>
          <cell r="K65">
            <v>2024.07</v>
          </cell>
          <cell r="L65" t="str">
            <v>18</v>
          </cell>
        </row>
        <row r="66">
          <cell r="B66" t="str">
            <v>冉娟</v>
          </cell>
          <cell r="C66" t="str">
            <v>女</v>
          </cell>
          <cell r="D66" t="str">
            <v>52262620001029242X</v>
          </cell>
          <cell r="E66" t="str">
            <v>2000-10-29</v>
          </cell>
          <cell r="F66">
            <v>25.5123287671233</v>
          </cell>
          <cell r="G66" t="str">
            <v>贵州省岑巩县山语城</v>
          </cell>
          <cell r="H66" t="str">
            <v>大专</v>
          </cell>
          <cell r="I66" t="str">
            <v>毕节医学高等专科学校</v>
          </cell>
          <cell r="J66" t="str">
            <v>护理</v>
          </cell>
          <cell r="K66">
            <v>2022.07</v>
          </cell>
          <cell r="L66" t="str">
            <v>18</v>
          </cell>
        </row>
        <row r="67">
          <cell r="B67" t="str">
            <v>沈启化</v>
          </cell>
          <cell r="C67" t="str">
            <v>女</v>
          </cell>
          <cell r="D67" t="str">
            <v>522626200309242427</v>
          </cell>
          <cell r="E67" t="str">
            <v>2003-09-24</v>
          </cell>
          <cell r="F67">
            <v>22.6082191780822</v>
          </cell>
          <cell r="G67" t="str">
            <v>贵州省岑巩县大有镇大坪小区</v>
          </cell>
          <cell r="H67" t="str">
            <v>大专</v>
          </cell>
          <cell r="I67" t="str">
            <v>荆州职业技术学院</v>
          </cell>
          <cell r="J67" t="str">
            <v>护理</v>
          </cell>
          <cell r="K67">
            <v>2025.06</v>
          </cell>
          <cell r="L67" t="str">
            <v>18</v>
          </cell>
        </row>
        <row r="68">
          <cell r="B68" t="str">
            <v>舒坤根</v>
          </cell>
          <cell r="C68" t="str">
            <v>男</v>
          </cell>
          <cell r="D68" t="str">
            <v>522626200205040054</v>
          </cell>
          <cell r="E68" t="str">
            <v>2002-05-04</v>
          </cell>
          <cell r="F68">
            <v>24</v>
          </cell>
          <cell r="G68" t="str">
            <v>贵州省岑巩县羊桥乡坪城村磨云组</v>
          </cell>
          <cell r="H68" t="str">
            <v>大专</v>
          </cell>
          <cell r="I68" t="str">
            <v>贵州应用技术职业学院</v>
          </cell>
          <cell r="J68" t="str">
            <v>护理</v>
          </cell>
          <cell r="K68">
            <v>2024.07</v>
          </cell>
          <cell r="L68" t="str">
            <v>18</v>
          </cell>
        </row>
        <row r="69">
          <cell r="B69" t="str">
            <v>吴梦玲</v>
          </cell>
          <cell r="C69" t="str">
            <v>女</v>
          </cell>
          <cell r="D69" t="str">
            <v>522626200408211626</v>
          </cell>
          <cell r="E69" t="str">
            <v>2004-08-21</v>
          </cell>
          <cell r="F69">
            <v>21.6986301369863</v>
          </cell>
          <cell r="G69" t="str">
            <v>贵州省岑巩县天星乡孔塘村孔塘上组</v>
          </cell>
          <cell r="H69" t="str">
            <v>本科理学学士</v>
          </cell>
          <cell r="I69" t="str">
            <v>贵州中医药大学时珍学院</v>
          </cell>
          <cell r="J69" t="str">
            <v>护理学</v>
          </cell>
          <cell r="K69">
            <v>2025.06</v>
          </cell>
          <cell r="L69" t="str">
            <v>18</v>
          </cell>
        </row>
        <row r="70">
          <cell r="B70" t="str">
            <v>杨蝶</v>
          </cell>
          <cell r="C70" t="str">
            <v>女</v>
          </cell>
          <cell r="D70" t="str">
            <v>522626200102120043</v>
          </cell>
          <cell r="E70" t="str">
            <v>2001-02-12</v>
          </cell>
          <cell r="F70">
            <v>25.2219178082192</v>
          </cell>
          <cell r="G70" t="str">
            <v>贵州省岑巩县万福路司法局宿舍</v>
          </cell>
          <cell r="H70" t="str">
            <v>大专</v>
          </cell>
          <cell r="I70" t="str">
            <v>黔南民族医学高等专科学校</v>
          </cell>
          <cell r="J70" t="str">
            <v>护理</v>
          </cell>
          <cell r="K70">
            <v>2022.07</v>
          </cell>
          <cell r="L70" t="str">
            <v>18</v>
          </cell>
        </row>
        <row r="71">
          <cell r="B71" t="str">
            <v>杨东平</v>
          </cell>
          <cell r="C71" t="str">
            <v>女</v>
          </cell>
          <cell r="D71" t="str">
            <v>522626200308120049</v>
          </cell>
          <cell r="E71" t="str">
            <v>2003-08-12</v>
          </cell>
          <cell r="F71">
            <v>22.7260273972603</v>
          </cell>
          <cell r="G71" t="str">
            <v>贵州省岑巩县天星乡力元村后头山组</v>
          </cell>
          <cell r="H71" t="str">
            <v>本科</v>
          </cell>
          <cell r="I71" t="str">
            <v>遵义医科大学</v>
          </cell>
          <cell r="J71" t="str">
            <v>护理学</v>
          </cell>
          <cell r="K71">
            <v>2026.07</v>
          </cell>
          <cell r="L71" t="str">
            <v>18</v>
          </cell>
        </row>
        <row r="72">
          <cell r="B72" t="str">
            <v>杨慧琳</v>
          </cell>
          <cell r="C72" t="str">
            <v>女</v>
          </cell>
          <cell r="D72" t="str">
            <v>522629200405214820</v>
          </cell>
          <cell r="E72" t="str">
            <v>2004-05-21</v>
          </cell>
          <cell r="F72">
            <v>21.9506849315068</v>
          </cell>
          <cell r="G72" t="str">
            <v>贵州省黔东南州剑河县南明镇小湳村四组</v>
          </cell>
          <cell r="H72" t="str">
            <v>大专</v>
          </cell>
          <cell r="I72" t="str">
            <v>贵州城市职业学院</v>
          </cell>
          <cell r="J72" t="str">
            <v>护理</v>
          </cell>
          <cell r="K72">
            <v>2025.07</v>
          </cell>
          <cell r="L72" t="str">
            <v>18</v>
          </cell>
        </row>
        <row r="73">
          <cell r="B73" t="str">
            <v>杨蕙瑜</v>
          </cell>
          <cell r="C73" t="str">
            <v>女</v>
          </cell>
          <cell r="D73" t="str">
            <v>522624200309284026</v>
          </cell>
          <cell r="E73" t="str">
            <v>2003-09-28</v>
          </cell>
          <cell r="F73">
            <v>22.5972602739726</v>
          </cell>
          <cell r="G73" t="str">
            <v>贵州省三穗县雪洞镇聪明寨</v>
          </cell>
          <cell r="H73" t="str">
            <v>大专</v>
          </cell>
          <cell r="I73" t="str">
            <v>贵州护理职业技术学院</v>
          </cell>
          <cell r="J73" t="str">
            <v>护理</v>
          </cell>
          <cell r="K73">
            <v>2025.07</v>
          </cell>
          <cell r="L73" t="str">
            <v>18</v>
          </cell>
        </row>
        <row r="74">
          <cell r="B74" t="str">
            <v>杨倩</v>
          </cell>
          <cell r="C74" t="str">
            <v>女</v>
          </cell>
          <cell r="D74" t="str">
            <v>522626200112280040</v>
          </cell>
          <cell r="E74" t="str">
            <v>2001-12-28</v>
          </cell>
          <cell r="F74">
            <v>24.3479452054795</v>
          </cell>
          <cell r="G74" t="str">
            <v>贵州省岑巩县天星乡力元村杉木林组</v>
          </cell>
          <cell r="H74" t="str">
            <v>大专</v>
          </cell>
          <cell r="I74" t="str">
            <v>贵州健康职业学院</v>
          </cell>
          <cell r="J74" t="str">
            <v>护理</v>
          </cell>
          <cell r="K74">
            <v>2024.07</v>
          </cell>
          <cell r="L74" t="str">
            <v>18</v>
          </cell>
        </row>
        <row r="75">
          <cell r="B75" t="str">
            <v>杨秀琴</v>
          </cell>
          <cell r="C75" t="str">
            <v>女</v>
          </cell>
          <cell r="D75" t="str">
            <v>522625200302140085</v>
          </cell>
          <cell r="E75" t="str">
            <v>2003-02-14</v>
          </cell>
          <cell r="F75">
            <v>23.2164383561644</v>
          </cell>
          <cell r="G75" t="str">
            <v>贵州省镇远县江古镇白果行政村钟佳山组</v>
          </cell>
          <cell r="H75" t="str">
            <v>大专</v>
          </cell>
          <cell r="I75" t="str">
            <v>泉州华光健康管理学院</v>
          </cell>
          <cell r="J75" t="str">
            <v>护理</v>
          </cell>
          <cell r="K75">
            <v>2025.06</v>
          </cell>
          <cell r="L75" t="str">
            <v>18</v>
          </cell>
        </row>
        <row r="76">
          <cell r="B76" t="str">
            <v>杨义</v>
          </cell>
          <cell r="C76" t="str">
            <v>男</v>
          </cell>
          <cell r="D76" t="str">
            <v>522626200205240830</v>
          </cell>
          <cell r="E76" t="str">
            <v>2002-05-24</v>
          </cell>
          <cell r="F76">
            <v>23.9452054794521</v>
          </cell>
          <cell r="G76" t="str">
            <v>贵州省岑巩县注溪镇衙院村新坡组</v>
          </cell>
          <cell r="H76" t="str">
            <v>大专</v>
          </cell>
          <cell r="I76" t="str">
            <v>贵州工商职业学院</v>
          </cell>
          <cell r="J76" t="str">
            <v>护理</v>
          </cell>
          <cell r="K76">
            <v>2024.07</v>
          </cell>
          <cell r="L76" t="str">
            <v>18</v>
          </cell>
        </row>
        <row r="77">
          <cell r="B77" t="str">
            <v>杨正伟</v>
          </cell>
          <cell r="C77" t="str">
            <v>男</v>
          </cell>
          <cell r="D77" t="str">
            <v>522626199905283617</v>
          </cell>
          <cell r="E77" t="str">
            <v>1999-05-28</v>
          </cell>
          <cell r="F77">
            <v>26.9369863013699</v>
          </cell>
          <cell r="G77" t="str">
            <v>贵州省岑巩县平庄镇师兆村杨家沟组</v>
          </cell>
          <cell r="H77" t="str">
            <v>大专</v>
          </cell>
          <cell r="I77" t="str">
            <v>黔东南民族职业技术学院</v>
          </cell>
          <cell r="J77" t="str">
            <v>护理</v>
          </cell>
          <cell r="K77">
            <v>2024.07</v>
          </cell>
          <cell r="L77" t="str">
            <v>18</v>
          </cell>
        </row>
        <row r="78">
          <cell r="B78" t="str">
            <v>姚琴</v>
          </cell>
          <cell r="C78" t="str">
            <v>女</v>
          </cell>
          <cell r="D78" t="str">
            <v>522626200012242442</v>
          </cell>
          <cell r="E78" t="str">
            <v>2000-12-24</v>
          </cell>
          <cell r="F78">
            <v>25.358904109589</v>
          </cell>
          <cell r="G78" t="str">
            <v>贵州省岑巩县天马镇雷公田村界上组</v>
          </cell>
          <cell r="H78" t="str">
            <v>大专</v>
          </cell>
          <cell r="I78" t="str">
            <v>贵州健康职业学院</v>
          </cell>
          <cell r="J78" t="str">
            <v>护理</v>
          </cell>
          <cell r="K78">
            <v>2023.07</v>
          </cell>
          <cell r="L78" t="str">
            <v>18</v>
          </cell>
        </row>
        <row r="79">
          <cell r="B79" t="str">
            <v>赵龙妹 </v>
          </cell>
          <cell r="C79" t="str">
            <v>女</v>
          </cell>
          <cell r="D79" t="str">
            <v>522622200012071529</v>
          </cell>
          <cell r="E79" t="str">
            <v>2000-12-07</v>
          </cell>
          <cell r="F79">
            <v>25.4054794520548</v>
          </cell>
          <cell r="G79" t="str">
            <v>贵州省黄平县谷陇镇山坪村七组</v>
          </cell>
          <cell r="H79" t="str">
            <v>本科</v>
          </cell>
          <cell r="I79" t="str">
            <v>贵州中医药大学时珍学院</v>
          </cell>
          <cell r="J79" t="str">
            <v>护理学</v>
          </cell>
          <cell r="K79">
            <v>2026.06</v>
          </cell>
          <cell r="L79" t="str">
            <v>18</v>
          </cell>
        </row>
        <row r="80">
          <cell r="B80" t="str">
            <v>蔡琴梅</v>
          </cell>
          <cell r="C80" t="str">
            <v>女</v>
          </cell>
          <cell r="D80" t="str">
            <v>522626200203030426</v>
          </cell>
          <cell r="E80" t="str">
            <v>2002-03-03</v>
          </cell>
          <cell r="F80">
            <v>24.1698630136986</v>
          </cell>
          <cell r="G80" t="str">
            <v>贵州省岑巩县大有镇中洞村小丛组</v>
          </cell>
          <cell r="H80" t="str">
            <v>本科理学学士</v>
          </cell>
          <cell r="I80" t="str">
            <v>贵阳康养职业大学</v>
          </cell>
          <cell r="J80" t="str">
            <v>护理学</v>
          </cell>
          <cell r="K80">
            <v>2025.06</v>
          </cell>
          <cell r="L80" t="str">
            <v>23</v>
          </cell>
        </row>
        <row r="81">
          <cell r="B81" t="str">
            <v>陈燕</v>
          </cell>
          <cell r="C81" t="str">
            <v>女</v>
          </cell>
          <cell r="D81" t="str">
            <v>522127200207244527</v>
          </cell>
          <cell r="E81" t="str">
            <v>2002-07-24</v>
          </cell>
          <cell r="F81">
            <v>23.7780821917808</v>
          </cell>
          <cell r="G81" t="str">
            <v>贵州省凤岗县茶缘星城</v>
          </cell>
          <cell r="H81" t="str">
            <v>本科</v>
          </cell>
          <cell r="I81" t="str">
            <v>荆楚理工学院</v>
          </cell>
          <cell r="J81" t="str">
            <v>护理学</v>
          </cell>
          <cell r="K81">
            <v>2026.06</v>
          </cell>
          <cell r="L81" t="str">
            <v>23</v>
          </cell>
        </row>
        <row r="82">
          <cell r="B82" t="str">
            <v>陈燕</v>
          </cell>
          <cell r="C82" t="str">
            <v>女</v>
          </cell>
          <cell r="D82" t="str">
            <v>522626200010042826</v>
          </cell>
          <cell r="E82" t="str">
            <v>2000-10-04</v>
          </cell>
          <cell r="F82">
            <v>25.5808219178082</v>
          </cell>
          <cell r="G82" t="str">
            <v>贵州省岑巩县凯本镇小田坝村</v>
          </cell>
          <cell r="H82" t="str">
            <v>本科</v>
          </cell>
          <cell r="I82" t="str">
            <v>贵州医科大学</v>
          </cell>
          <cell r="J82" t="str">
            <v>护理学</v>
          </cell>
          <cell r="K82">
            <v>2025.07</v>
          </cell>
          <cell r="L82" t="str">
            <v>23</v>
          </cell>
        </row>
        <row r="83">
          <cell r="B83" t="str">
            <v>代小译</v>
          </cell>
          <cell r="C83" t="str">
            <v>女</v>
          </cell>
          <cell r="D83" t="str">
            <v>522626200108092485</v>
          </cell>
          <cell r="E83" t="str">
            <v>2001-08-09</v>
          </cell>
          <cell r="F83">
            <v>24.7342465753425</v>
          </cell>
          <cell r="G83" t="str">
            <v>贵州省岑巩县天马镇苗罗村张家冲组</v>
          </cell>
          <cell r="H83" t="str">
            <v>本科理学学士</v>
          </cell>
          <cell r="I83" t="str">
            <v>贵州医科大学</v>
          </cell>
          <cell r="J83" t="str">
            <v>护理学</v>
          </cell>
          <cell r="K83">
            <v>2025.07</v>
          </cell>
          <cell r="L83" t="str">
            <v>23</v>
          </cell>
        </row>
        <row r="84">
          <cell r="B84" t="str">
            <v>关五一</v>
          </cell>
          <cell r="C84" t="str">
            <v>女</v>
          </cell>
          <cell r="D84" t="str">
            <v>431227200205015467</v>
          </cell>
          <cell r="E84" t="str">
            <v>2002-05-01</v>
          </cell>
          <cell r="F84">
            <v>24.0082191780822</v>
          </cell>
          <cell r="G84" t="str">
            <v>湖南省怀化市新晃县波洲镇田坪村</v>
          </cell>
          <cell r="H84" t="str">
            <v>本科理学学士</v>
          </cell>
          <cell r="I84" t="str">
            <v>湖南医药学院</v>
          </cell>
          <cell r="J84" t="str">
            <v>护理学</v>
          </cell>
          <cell r="K84">
            <v>2025.06</v>
          </cell>
          <cell r="L84" t="str">
            <v>23</v>
          </cell>
        </row>
        <row r="85">
          <cell r="B85" t="str">
            <v>黄平权</v>
          </cell>
          <cell r="C85" t="str">
            <v>男</v>
          </cell>
          <cell r="D85" t="str">
            <v>522626200405041211</v>
          </cell>
          <cell r="E85" t="str">
            <v>2004-05-04</v>
          </cell>
          <cell r="F85">
            <v>21.9972602739726</v>
          </cell>
          <cell r="G85" t="str">
            <v>贵州省岑巩县水尾镇于河村纸槽湾组</v>
          </cell>
          <cell r="H85" t="str">
            <v>本科</v>
          </cell>
          <cell r="I85" t="str">
            <v>铜仁学院</v>
          </cell>
          <cell r="J85" t="str">
            <v>护理学</v>
          </cell>
          <cell r="K85">
            <v>2026.07</v>
          </cell>
          <cell r="L85" t="str">
            <v>23</v>
          </cell>
        </row>
        <row r="86">
          <cell r="B86" t="str">
            <v>姜雪琳</v>
          </cell>
          <cell r="C86" t="str">
            <v>女</v>
          </cell>
          <cell r="D86" t="str">
            <v>522630200302260344</v>
          </cell>
          <cell r="E86" t="str">
            <v>2003-02-26</v>
          </cell>
          <cell r="F86">
            <v>23.1835616438356</v>
          </cell>
          <cell r="G86" t="str">
            <v>贵州省凯里市洗马河街道北京东路36号</v>
          </cell>
          <cell r="H86" t="str">
            <v>本科</v>
          </cell>
          <cell r="I86" t="str">
            <v>贵州中医药大学时珍学院</v>
          </cell>
          <cell r="J86" t="str">
            <v>护理学</v>
          </cell>
          <cell r="K86">
            <v>2026.07</v>
          </cell>
          <cell r="L86" t="str">
            <v>23</v>
          </cell>
        </row>
        <row r="87">
          <cell r="B87" t="str">
            <v>蒋川红</v>
          </cell>
          <cell r="C87" t="str">
            <v>女</v>
          </cell>
          <cell r="D87" t="str">
            <v>522626199610112423</v>
          </cell>
          <cell r="E87" t="str">
            <v>1996-10-11</v>
          </cell>
          <cell r="F87">
            <v>29.5643835616438</v>
          </cell>
          <cell r="G87" t="str">
            <v>贵州省岑巩县天马镇岩湾村殷家寨组</v>
          </cell>
          <cell r="H87" t="str">
            <v>本科理学学士</v>
          </cell>
          <cell r="I87" t="str">
            <v>牡丹江医学院</v>
          </cell>
          <cell r="J87" t="str">
            <v>护理学</v>
          </cell>
          <cell r="K87">
            <v>2020.06</v>
          </cell>
          <cell r="L87" t="str">
            <v>23</v>
          </cell>
        </row>
        <row r="88">
          <cell r="B88" t="str">
            <v>李欣</v>
          </cell>
          <cell r="C88" t="str">
            <v>女</v>
          </cell>
          <cell r="D88" t="str">
            <v>522626200212033629</v>
          </cell>
          <cell r="E88" t="str">
            <v>2002-12-03</v>
          </cell>
          <cell r="F88">
            <v>23.4164383561644</v>
          </cell>
          <cell r="G88" t="str">
            <v>贵州省岑巩县恒河小区</v>
          </cell>
          <cell r="H88" t="str">
            <v>本科</v>
          </cell>
          <cell r="I88" t="str">
            <v>贵州中医药大学时珍学院</v>
          </cell>
          <cell r="J88" t="str">
            <v>护理学</v>
          </cell>
          <cell r="K88">
            <v>2026.07</v>
          </cell>
          <cell r="L88" t="str">
            <v>23</v>
          </cell>
        </row>
        <row r="89">
          <cell r="B89" t="str">
            <v>刘开美</v>
          </cell>
          <cell r="C89" t="str">
            <v>女</v>
          </cell>
          <cell r="D89" t="str">
            <v>522629200007300029</v>
          </cell>
          <cell r="E89" t="str">
            <v>2000-07-30</v>
          </cell>
          <cell r="F89">
            <v>25.7616438356164</v>
          </cell>
          <cell r="G89" t="str">
            <v>贵州省黔东南州剑河县敏洞乡下白斗村二组</v>
          </cell>
          <cell r="H89" t="str">
            <v>本科理学学士</v>
          </cell>
          <cell r="I89" t="str">
            <v>贵州医科大学</v>
          </cell>
          <cell r="J89" t="str">
            <v>护理学</v>
          </cell>
          <cell r="K89">
            <v>2025.07</v>
          </cell>
          <cell r="L89" t="str">
            <v>23</v>
          </cell>
        </row>
        <row r="90">
          <cell r="B90" t="str">
            <v>龙安樟</v>
          </cell>
          <cell r="C90" t="str">
            <v>男</v>
          </cell>
          <cell r="D90" t="str">
            <v>522629200106103434</v>
          </cell>
          <cell r="E90" t="str">
            <v>2001-06-10</v>
          </cell>
          <cell r="F90">
            <v>24.8986301369863</v>
          </cell>
          <cell r="G90" t="str">
            <v>贵州省剑河县南加镇新台村九组</v>
          </cell>
          <cell r="H90" t="str">
            <v>本科</v>
          </cell>
          <cell r="I90" t="str">
            <v>贵州中医药大学时珍学院</v>
          </cell>
          <cell r="J90" t="str">
            <v>护理学</v>
          </cell>
          <cell r="K90">
            <v>2026.07</v>
          </cell>
          <cell r="L90" t="str">
            <v>23</v>
          </cell>
        </row>
        <row r="91">
          <cell r="B91" t="str">
            <v>龙海林</v>
          </cell>
          <cell r="C91" t="str">
            <v>女</v>
          </cell>
          <cell r="D91" t="str">
            <v>522628200003153029</v>
          </cell>
          <cell r="E91" t="str">
            <v>2000-03-15</v>
          </cell>
          <cell r="F91">
            <v>26.1369863013699</v>
          </cell>
          <cell r="G91" t="str">
            <v>贵州省锦屏县偶里乡寨欧村七组</v>
          </cell>
          <cell r="H91" t="str">
            <v>本科</v>
          </cell>
          <cell r="I91" t="str">
            <v>贵州中医药大学时珍学院</v>
          </cell>
          <cell r="J91" t="str">
            <v>护理学</v>
          </cell>
          <cell r="K91">
            <v>2026.06</v>
          </cell>
          <cell r="L91" t="str">
            <v>23</v>
          </cell>
        </row>
        <row r="92">
          <cell r="B92" t="str">
            <v>龙艺</v>
          </cell>
          <cell r="C92" t="str">
            <v>男</v>
          </cell>
          <cell r="D92" t="str">
            <v>52262520030925005X</v>
          </cell>
          <cell r="E92" t="str">
            <v>2003-09-25</v>
          </cell>
          <cell r="F92">
            <v>22.6054794520548</v>
          </cell>
          <cell r="G92" t="str">
            <v>贵州省镇远县焦溪镇田溪村烂桥组</v>
          </cell>
          <cell r="H92" t="str">
            <v>本科</v>
          </cell>
          <cell r="I92" t="str">
            <v>遵义医科大学医学与科技学院</v>
          </cell>
          <cell r="J92" t="str">
            <v>护理学</v>
          </cell>
          <cell r="K92">
            <v>2024.07</v>
          </cell>
          <cell r="L92" t="str">
            <v>23</v>
          </cell>
        </row>
        <row r="93">
          <cell r="B93" t="str">
            <v>欧阳宁静</v>
          </cell>
          <cell r="C93" t="str">
            <v>女</v>
          </cell>
          <cell r="D93" t="str">
            <v>522626200111013629</v>
          </cell>
          <cell r="E93" t="str">
            <v>2001-11-01</v>
          </cell>
          <cell r="F93">
            <v>24.5041095890411</v>
          </cell>
          <cell r="G93" t="str">
            <v>贵州省凯里市苹果山小区3栋2单元</v>
          </cell>
          <cell r="H93" t="str">
            <v>本科理学学士</v>
          </cell>
          <cell r="I93" t="str">
            <v>遵义医科大学医学与科技学院</v>
          </cell>
          <cell r="J93" t="str">
            <v>护理学</v>
          </cell>
          <cell r="K93">
            <v>2025.07</v>
          </cell>
          <cell r="L93" t="str">
            <v>23</v>
          </cell>
        </row>
        <row r="94">
          <cell r="B94" t="str">
            <v>钱国霞</v>
          </cell>
          <cell r="C94" t="str">
            <v>女</v>
          </cell>
          <cell r="D94" t="str">
            <v>52262619980612002X</v>
          </cell>
          <cell r="E94" t="str">
            <v>1998-06-12</v>
          </cell>
          <cell r="F94">
            <v>27.8958904109589</v>
          </cell>
          <cell r="G94" t="str">
            <v>贵州省岑巩县思阳镇盘街村钱家寨</v>
          </cell>
          <cell r="H94" t="str">
            <v>本科</v>
          </cell>
          <cell r="I94" t="str">
            <v>贵州医科大学神奇民族医学学院</v>
          </cell>
          <cell r="J94" t="str">
            <v>护理学</v>
          </cell>
          <cell r="K94">
            <v>2022.07</v>
          </cell>
          <cell r="L94" t="str">
            <v>23</v>
          </cell>
        </row>
        <row r="95">
          <cell r="B95" t="str">
            <v>翟娟</v>
          </cell>
          <cell r="C95" t="str">
            <v>女</v>
          </cell>
          <cell r="D95" t="str">
            <v>522426199712171220</v>
          </cell>
          <cell r="E95" t="str">
            <v>1997-12-17</v>
          </cell>
          <cell r="F95">
            <v>28.3808219178082</v>
          </cell>
          <cell r="G95" t="str">
            <v>贵州省岑巩县思州国际城</v>
          </cell>
          <cell r="H95" t="str">
            <v>本科理学学士</v>
          </cell>
          <cell r="I95" t="str">
            <v>遵义医科大学</v>
          </cell>
          <cell r="J95" t="str">
            <v>护理学</v>
          </cell>
          <cell r="K95">
            <v>2022.07</v>
          </cell>
          <cell r="L95" t="str">
            <v>23</v>
          </cell>
        </row>
        <row r="96">
          <cell r="B96" t="str">
            <v>冉海君</v>
          </cell>
          <cell r="C96" t="str">
            <v>女</v>
          </cell>
          <cell r="D96" t="str">
            <v>522626200011113243</v>
          </cell>
          <cell r="E96" t="str">
            <v>2000-11-11</v>
          </cell>
          <cell r="F96">
            <v>25.4767123287671</v>
          </cell>
          <cell r="G96" t="str">
            <v>贵州省岑巩县龙田镇都树村鸭头湾组</v>
          </cell>
          <cell r="H96" t="str">
            <v>本科理学学士</v>
          </cell>
          <cell r="I96" t="str">
            <v>遵义医科大学</v>
          </cell>
          <cell r="J96" t="str">
            <v>护理学</v>
          </cell>
          <cell r="K96">
            <v>2025.07</v>
          </cell>
          <cell r="L96" t="str">
            <v>23</v>
          </cell>
        </row>
        <row r="97">
          <cell r="B97" t="str">
            <v>石长容</v>
          </cell>
          <cell r="C97" t="str">
            <v>女</v>
          </cell>
          <cell r="D97" t="str">
            <v>522626200101152422</v>
          </cell>
          <cell r="E97" t="str">
            <v>2001-01-15</v>
          </cell>
          <cell r="F97">
            <v>25.2986301369863</v>
          </cell>
          <cell r="G97" t="str">
            <v>贵州省岑巩县天马镇落坑村茨坎组</v>
          </cell>
          <cell r="H97" t="str">
            <v>本科</v>
          </cell>
          <cell r="I97" t="str">
            <v>贵州中医药大学时针学院</v>
          </cell>
          <cell r="J97" t="str">
            <v>护理学</v>
          </cell>
          <cell r="K97">
            <v>2026.07</v>
          </cell>
          <cell r="L97" t="str">
            <v>23</v>
          </cell>
        </row>
        <row r="98">
          <cell r="B98" t="str">
            <v>舒蕾</v>
          </cell>
          <cell r="C98" t="str">
            <v>女</v>
          </cell>
          <cell r="D98" t="str">
            <v>522626200005061221</v>
          </cell>
          <cell r="E98" t="str">
            <v>2000-05-06</v>
          </cell>
          <cell r="F98">
            <v>25.9945205479452</v>
          </cell>
          <cell r="G98" t="str">
            <v>贵州省岑巩县水尾镇老寨村老寨三组</v>
          </cell>
          <cell r="H98" t="str">
            <v>本科</v>
          </cell>
          <cell r="I98" t="str">
            <v>福建中医药大学</v>
          </cell>
          <cell r="J98" t="str">
            <v>护理学</v>
          </cell>
          <cell r="K98">
            <v>2025.7</v>
          </cell>
          <cell r="L98" t="str">
            <v>23</v>
          </cell>
        </row>
        <row r="99">
          <cell r="B99" t="str">
            <v>邰木秀</v>
          </cell>
          <cell r="C99" t="str">
            <v>女</v>
          </cell>
          <cell r="D99" t="str">
            <v>522624200009110024</v>
          </cell>
          <cell r="E99" t="str">
            <v>2000-09-11</v>
          </cell>
          <cell r="F99">
            <v>25.6438356164384</v>
          </cell>
          <cell r="G99" t="str">
            <v>贵州省三穗县</v>
          </cell>
          <cell r="H99" t="str">
            <v>本科理学学士</v>
          </cell>
          <cell r="I99" t="str">
            <v>贵州医科大学</v>
          </cell>
          <cell r="J99" t="str">
            <v>护理学</v>
          </cell>
          <cell r="K99">
            <v>2025.06</v>
          </cell>
          <cell r="L99" t="str">
            <v>23</v>
          </cell>
        </row>
        <row r="100">
          <cell r="B100" t="str">
            <v>唐锦芳</v>
          </cell>
          <cell r="C100" t="str">
            <v>女</v>
          </cell>
          <cell r="D100" t="str">
            <v>522626199801110025</v>
          </cell>
          <cell r="E100" t="str">
            <v>1998-01-11</v>
          </cell>
          <cell r="F100">
            <v>28.3123287671233</v>
          </cell>
          <cell r="G100" t="str">
            <v>贵州省岑巩县思旸镇新安村桃子坪组</v>
          </cell>
          <cell r="H100" t="str">
            <v>本科理学学士</v>
          </cell>
          <cell r="I100" t="str">
            <v>遵义医科大学医学与科技学院</v>
          </cell>
          <cell r="J100" t="str">
            <v>护理学</v>
          </cell>
          <cell r="K100">
            <v>2022.07</v>
          </cell>
          <cell r="L100" t="str">
            <v>23</v>
          </cell>
        </row>
        <row r="101">
          <cell r="B101" t="str">
            <v>滕金佚</v>
          </cell>
          <cell r="C101" t="str">
            <v>女</v>
          </cell>
          <cell r="D101" t="str">
            <v>522626200301100045</v>
          </cell>
          <cell r="E101" t="str">
            <v>2003-01-10</v>
          </cell>
          <cell r="F101">
            <v>23.3123287671233</v>
          </cell>
          <cell r="G101" t="str">
            <v>贵州省岑巩县华储步行街</v>
          </cell>
          <cell r="H101" t="str">
            <v>本科理学学士</v>
          </cell>
          <cell r="I101" t="str">
            <v>江西中医药大学</v>
          </cell>
          <cell r="J101" t="str">
            <v>护理学</v>
          </cell>
          <cell r="K101">
            <v>2025.06</v>
          </cell>
          <cell r="L101" t="str">
            <v>23</v>
          </cell>
        </row>
        <row r="102">
          <cell r="B102" t="str">
            <v>涂必佳</v>
          </cell>
          <cell r="C102" t="str">
            <v>女</v>
          </cell>
          <cell r="D102" t="str">
            <v>522601200201155447</v>
          </cell>
          <cell r="E102" t="str">
            <v>2002-01-15</v>
          </cell>
          <cell r="F102">
            <v>24.2986301369863</v>
          </cell>
          <cell r="G102" t="str">
            <v>贵州省凯里市炉山镇城关村</v>
          </cell>
          <cell r="H102" t="str">
            <v>本科</v>
          </cell>
          <cell r="I102" t="str">
            <v>遵义医科大学</v>
          </cell>
          <cell r="J102" t="str">
            <v>护理学</v>
          </cell>
          <cell r="K102">
            <v>2024.07</v>
          </cell>
          <cell r="L102" t="str">
            <v>23</v>
          </cell>
        </row>
        <row r="103">
          <cell r="B103" t="str">
            <v>吴芳</v>
          </cell>
          <cell r="C103" t="str">
            <v>女</v>
          </cell>
          <cell r="D103" t="str">
            <v>522626200011052428</v>
          </cell>
          <cell r="E103" t="str">
            <v>2000-11-05</v>
          </cell>
          <cell r="F103">
            <v>25.4931506849315</v>
          </cell>
          <cell r="G103" t="str">
            <v>贵州省岑巩县天马镇雷公田村桐木榜组</v>
          </cell>
          <cell r="H103" t="str">
            <v>本科理学学士</v>
          </cell>
          <cell r="I103" t="str">
            <v>遵义医科大学</v>
          </cell>
          <cell r="J103" t="str">
            <v>护理学</v>
          </cell>
          <cell r="K103">
            <v>2025.07</v>
          </cell>
          <cell r="L103" t="str">
            <v>23</v>
          </cell>
        </row>
        <row r="104">
          <cell r="B104" t="str">
            <v>吴耐萍</v>
          </cell>
          <cell r="C104" t="str">
            <v>女</v>
          </cell>
          <cell r="D104" t="str">
            <v>522633200012127026</v>
          </cell>
          <cell r="E104" t="str">
            <v>2000-12-12</v>
          </cell>
          <cell r="F104">
            <v>25.3917808219178</v>
          </cell>
          <cell r="G104" t="str">
            <v>贵州省从江县下江镇六洞村四组</v>
          </cell>
          <cell r="H104" t="str">
            <v>本科</v>
          </cell>
          <cell r="I104" t="str">
            <v>贵州中医药大学时针学院</v>
          </cell>
          <cell r="J104" t="str">
            <v>护理学</v>
          </cell>
          <cell r="K104">
            <v>2026.07</v>
          </cell>
          <cell r="L104" t="str">
            <v>23</v>
          </cell>
        </row>
        <row r="105">
          <cell r="B105" t="str">
            <v>伍洪顺</v>
          </cell>
          <cell r="C105" t="str">
            <v>男</v>
          </cell>
          <cell r="D105" t="str">
            <v>522626200108062411</v>
          </cell>
          <cell r="E105" t="str">
            <v>2001-08-06</v>
          </cell>
          <cell r="F105">
            <v>24.7424657534247</v>
          </cell>
          <cell r="G105" t="str">
            <v>贵州省岑巩县天马镇天马村门寨组</v>
          </cell>
          <cell r="H105" t="str">
            <v>本科理学学士</v>
          </cell>
          <cell r="I105" t="str">
            <v>遵义医科大学</v>
          </cell>
          <cell r="J105" t="str">
            <v>护理学</v>
          </cell>
          <cell r="K105">
            <v>2025.07</v>
          </cell>
          <cell r="L105" t="str">
            <v>23</v>
          </cell>
        </row>
        <row r="106">
          <cell r="B106" t="str">
            <v>伍丽萍</v>
          </cell>
          <cell r="C106" t="str">
            <v>女</v>
          </cell>
          <cell r="D106" t="str">
            <v>522626200201010421</v>
          </cell>
          <cell r="E106" t="str">
            <v>2002-01-01</v>
          </cell>
          <cell r="F106">
            <v>24.3369863013699</v>
          </cell>
          <cell r="G106" t="str">
            <v>贵州省岑巩县大有镇中洞村大坪组</v>
          </cell>
          <cell r="H106" t="str">
            <v>本科理学学士</v>
          </cell>
          <cell r="I106" t="str">
            <v>遵义医科大学</v>
          </cell>
          <cell r="J106" t="str">
            <v>护理学</v>
          </cell>
          <cell r="K106">
            <v>2025.07</v>
          </cell>
          <cell r="L106" t="str">
            <v>23</v>
          </cell>
        </row>
        <row r="107">
          <cell r="B107" t="str">
            <v>许毅</v>
          </cell>
          <cell r="C107" t="str">
            <v>男</v>
          </cell>
          <cell r="D107" t="str">
            <v>522626200107311236</v>
          </cell>
          <cell r="E107" t="str">
            <v>2001-07-31</v>
          </cell>
          <cell r="F107">
            <v>24.758904109589</v>
          </cell>
          <cell r="G107" t="str">
            <v>贵州省岑巩县水尾镇马家寨村坪冲一组</v>
          </cell>
          <cell r="H107" t="str">
            <v>本科理学学士</v>
          </cell>
          <cell r="I107" t="str">
            <v>贵州医科大学</v>
          </cell>
          <cell r="J107" t="str">
            <v>护理学</v>
          </cell>
          <cell r="K107">
            <v>2025.07</v>
          </cell>
          <cell r="L107" t="str">
            <v>23</v>
          </cell>
        </row>
        <row r="108">
          <cell r="B108" t="str">
            <v>杨炳</v>
          </cell>
          <cell r="C108" t="str">
            <v>男</v>
          </cell>
          <cell r="D108" t="str">
            <v>522624200102260051</v>
          </cell>
          <cell r="E108" t="str">
            <v>2001-02-26</v>
          </cell>
          <cell r="F108">
            <v>25.1835616438356</v>
          </cell>
          <cell r="G108" t="str">
            <v>贵州省三穗县八弓镇塘耐村墙脚一组</v>
          </cell>
          <cell r="H108" t="str">
            <v>本科理学学士</v>
          </cell>
          <cell r="I108" t="str">
            <v>贵州中医药大学时珍学院</v>
          </cell>
          <cell r="J108" t="str">
            <v>护理学</v>
          </cell>
          <cell r="K108">
            <v>2024.06</v>
          </cell>
          <cell r="L108" t="str">
            <v>23</v>
          </cell>
        </row>
        <row r="109">
          <cell r="B109" t="str">
            <v>杨桂花</v>
          </cell>
          <cell r="C109" t="str">
            <v>女</v>
          </cell>
          <cell r="D109" t="str">
            <v>522626200210202425</v>
          </cell>
          <cell r="E109" t="str">
            <v>2002-10-20</v>
          </cell>
          <cell r="F109">
            <v>23.5369863013699</v>
          </cell>
          <cell r="G109" t="str">
            <v>贵州省岑巩县天马镇细山村山岔塘组</v>
          </cell>
          <cell r="H109" t="str">
            <v>本科</v>
          </cell>
          <cell r="I109" t="str">
            <v>贵州医科大学神奇民族医药学院</v>
          </cell>
          <cell r="J109" t="str">
            <v>护理学</v>
          </cell>
          <cell r="K109">
            <v>2026.07</v>
          </cell>
          <cell r="L109" t="str">
            <v>23</v>
          </cell>
        </row>
        <row r="110">
          <cell r="B110" t="str">
            <v>杨寒</v>
          </cell>
          <cell r="C110" t="str">
            <v>女</v>
          </cell>
          <cell r="D110" t="str">
            <v>522626200109084022</v>
          </cell>
          <cell r="E110" t="str">
            <v>2001-09-08</v>
          </cell>
          <cell r="F110">
            <v>24.6520547945205</v>
          </cell>
          <cell r="G110" t="str">
            <v>贵州省岑巩县客楼镇安山村坪地营组</v>
          </cell>
          <cell r="H110" t="str">
            <v>本科</v>
          </cell>
          <cell r="I110" t="str">
            <v>遵义医科大学医学与科技学院</v>
          </cell>
          <cell r="J110" t="str">
            <v>护理</v>
          </cell>
          <cell r="K110">
            <v>2026.07</v>
          </cell>
          <cell r="L110" t="str">
            <v>23</v>
          </cell>
        </row>
        <row r="111">
          <cell r="B111" t="str">
            <v>杨欢</v>
          </cell>
          <cell r="C111" t="str">
            <v>女</v>
          </cell>
          <cell r="D111" t="str">
            <v>522626200109132020</v>
          </cell>
          <cell r="E111" t="str">
            <v>2001-09-13</v>
          </cell>
          <cell r="F111">
            <v>24.6383561643836</v>
          </cell>
          <cell r="G111" t="str">
            <v>贵州省岑巩县羊桥乡羊桥村叶河组</v>
          </cell>
          <cell r="H111" t="str">
            <v>本科理学学士</v>
          </cell>
          <cell r="I111" t="str">
            <v>武汉文理学院</v>
          </cell>
          <cell r="J111" t="str">
            <v>护理学</v>
          </cell>
          <cell r="K111">
            <v>2024.06</v>
          </cell>
          <cell r="L111" t="str">
            <v>23</v>
          </cell>
        </row>
        <row r="112">
          <cell r="B112" t="str">
            <v>杨岚</v>
          </cell>
          <cell r="C112" t="str">
            <v>女</v>
          </cell>
          <cell r="D112" t="str">
            <v>522626200211150129</v>
          </cell>
          <cell r="E112" t="str">
            <v>2002-11-15</v>
          </cell>
          <cell r="F112">
            <v>23.4657534246575</v>
          </cell>
          <cell r="G112" t="str">
            <v>贵州省岑巩县万福北路</v>
          </cell>
          <cell r="H112" t="str">
            <v>本科理学学士</v>
          </cell>
          <cell r="I112" t="str">
            <v>贵州中医药大学时珍学院</v>
          </cell>
          <cell r="J112" t="str">
            <v>护理学</v>
          </cell>
          <cell r="K112">
            <v>2025.07</v>
          </cell>
          <cell r="L112" t="str">
            <v>23</v>
          </cell>
        </row>
        <row r="113">
          <cell r="B113" t="str">
            <v>杨丽平</v>
          </cell>
          <cell r="C113" t="str">
            <v>女</v>
          </cell>
          <cell r="D113" t="str">
            <v>522626199905242022</v>
          </cell>
          <cell r="E113" t="str">
            <v>1999-05-24</v>
          </cell>
          <cell r="F113">
            <v>26.9479452054795</v>
          </cell>
          <cell r="G113" t="str">
            <v>贵州省岑巩县羊桥乡羊桥村叶河组</v>
          </cell>
          <cell r="H113" t="str">
            <v>本科</v>
          </cell>
          <cell r="I113" t="str">
            <v>遵义医科大学医学与科技学院</v>
          </cell>
          <cell r="J113" t="str">
            <v>护理学</v>
          </cell>
          <cell r="K113">
            <v>2023.07</v>
          </cell>
          <cell r="L113" t="str">
            <v>23</v>
          </cell>
        </row>
        <row r="114">
          <cell r="B114" t="str">
            <v>杨玲</v>
          </cell>
          <cell r="C114" t="str">
            <v>女</v>
          </cell>
          <cell r="D114" t="str">
            <v>522222200311232861</v>
          </cell>
          <cell r="E114" t="str">
            <v>2003-11-23</v>
          </cell>
          <cell r="F114">
            <v>22.4438356164384</v>
          </cell>
          <cell r="G114" t="str">
            <v>贵州省铜仁市江口县坝盘乡铁广村革纳组</v>
          </cell>
          <cell r="H114" t="str">
            <v>本科</v>
          </cell>
          <cell r="I114" t="str">
            <v>贵州中医药大学时珍学院</v>
          </cell>
          <cell r="J114" t="str">
            <v>护理学</v>
          </cell>
          <cell r="K114">
            <v>2026.06</v>
          </cell>
          <cell r="L114" t="str">
            <v>23</v>
          </cell>
        </row>
        <row r="115">
          <cell r="B115" t="str">
            <v>杨倩</v>
          </cell>
          <cell r="C115" t="str">
            <v>女</v>
          </cell>
          <cell r="D115" t="str">
            <v>522626200210022424</v>
          </cell>
          <cell r="E115" t="str">
            <v>2002-10-02</v>
          </cell>
          <cell r="F115">
            <v>23.586301369863</v>
          </cell>
          <cell r="G115" t="str">
            <v>贵州省岑巩县天马镇天马村张家洞组</v>
          </cell>
          <cell r="H115" t="str">
            <v>本科</v>
          </cell>
          <cell r="I115" t="str">
            <v>贵州中医药大学时珍学院</v>
          </cell>
          <cell r="J115" t="str">
            <v>护理学</v>
          </cell>
          <cell r="K115">
            <v>2026.07</v>
          </cell>
          <cell r="L115" t="str">
            <v>23</v>
          </cell>
        </row>
        <row r="116">
          <cell r="B116" t="str">
            <v>杨小莲</v>
          </cell>
          <cell r="C116" t="str">
            <v>女</v>
          </cell>
          <cell r="D116" t="str">
            <v>522227199209284848</v>
          </cell>
          <cell r="E116" t="str">
            <v>1992-09-28</v>
          </cell>
          <cell r="F116">
            <v>33.6027397260274</v>
          </cell>
          <cell r="G116" t="str">
            <v>贵州省铜仁市德江县龙泉乡牧羊岭村星秀岩组</v>
          </cell>
          <cell r="H116" t="str">
            <v>本科理学学士</v>
          </cell>
          <cell r="I116" t="str">
            <v>贵阳中医学院</v>
          </cell>
          <cell r="J116" t="str">
            <v>护理学</v>
          </cell>
          <cell r="K116">
            <v>2018.07</v>
          </cell>
          <cell r="L116" t="str">
            <v>23</v>
          </cell>
        </row>
        <row r="117">
          <cell r="B117" t="str">
            <v>杨泽</v>
          </cell>
          <cell r="C117" t="str">
            <v>女</v>
          </cell>
          <cell r="D117" t="str">
            <v>522626200202022424</v>
          </cell>
          <cell r="E117" t="str">
            <v>2002-02-02</v>
          </cell>
          <cell r="F117">
            <v>24.2493150684931</v>
          </cell>
          <cell r="G117" t="str">
            <v>贵州省岑巩县天马镇小屯村磨少坪组</v>
          </cell>
          <cell r="H117" t="str">
            <v>本科理学学士</v>
          </cell>
          <cell r="I117" t="str">
            <v>贵州医科大学</v>
          </cell>
          <cell r="J117" t="str">
            <v>护理学</v>
          </cell>
          <cell r="K117">
            <v>2025.07</v>
          </cell>
          <cell r="L117" t="str">
            <v>23</v>
          </cell>
        </row>
        <row r="118">
          <cell r="B118" t="str">
            <v>杨志</v>
          </cell>
          <cell r="C118" t="str">
            <v>男</v>
          </cell>
          <cell r="D118" t="str">
            <v>522221199909164312</v>
          </cell>
          <cell r="E118" t="str">
            <v>1999-09-16</v>
          </cell>
          <cell r="F118">
            <v>26.6328767123288</v>
          </cell>
          <cell r="G118" t="str">
            <v>贵州省铜仁市碧江区河西街道国投阳光小区26栋</v>
          </cell>
          <cell r="H118" t="str">
            <v>本科理学学士</v>
          </cell>
          <cell r="I118" t="str">
            <v>遵义医科大学</v>
          </cell>
          <cell r="J118" t="str">
            <v>护理学</v>
          </cell>
          <cell r="K118">
            <v>2024.07</v>
          </cell>
          <cell r="L118" t="str">
            <v>23</v>
          </cell>
        </row>
        <row r="119">
          <cell r="B119" t="str">
            <v>姚迪</v>
          </cell>
          <cell r="C119" t="str">
            <v>女</v>
          </cell>
          <cell r="D119" t="str">
            <v>522624199911010022</v>
          </cell>
          <cell r="E119" t="str">
            <v>1999-11-01</v>
          </cell>
          <cell r="F119">
            <v>26.5068493150685</v>
          </cell>
          <cell r="G119" t="str">
            <v>贵州省岑巩县广场名阁五栋三单元</v>
          </cell>
          <cell r="H119" t="str">
            <v>本科理学学士</v>
          </cell>
          <cell r="I119" t="str">
            <v>遵义医科大学医学与科技学院</v>
          </cell>
          <cell r="J119" t="str">
            <v>护理学</v>
          </cell>
          <cell r="K119">
            <v>2026.01</v>
          </cell>
          <cell r="L119" t="str">
            <v>23</v>
          </cell>
        </row>
        <row r="120">
          <cell r="B120" t="str">
            <v>姚霖</v>
          </cell>
          <cell r="C120" t="str">
            <v>女</v>
          </cell>
          <cell r="D120" t="str">
            <v>522626200104249828</v>
          </cell>
          <cell r="E120" t="str">
            <v>2001-04-24</v>
          </cell>
          <cell r="F120">
            <v>25.027397260274</v>
          </cell>
          <cell r="G120" t="str">
            <v>贵州省岑巩县平庄镇后坪村</v>
          </cell>
          <cell r="H120" t="str">
            <v>本科</v>
          </cell>
          <cell r="I120" t="str">
            <v>遵义医科大学医学与科技学院</v>
          </cell>
          <cell r="J120" t="str">
            <v>护理学</v>
          </cell>
          <cell r="K120">
            <v>2026.07</v>
          </cell>
          <cell r="L120" t="str">
            <v>23</v>
          </cell>
        </row>
        <row r="121">
          <cell r="B121" t="str">
            <v>姚潘</v>
          </cell>
          <cell r="C121" t="str">
            <v>男</v>
          </cell>
          <cell r="D121" t="str">
            <v>431227200201303613</v>
          </cell>
          <cell r="E121" t="str">
            <v>2002-01-30</v>
          </cell>
          <cell r="F121">
            <v>24.2575342465753</v>
          </cell>
          <cell r="G121" t="str">
            <v>湖南省怀化市新晃侗族自治县凉山镇万家村姚家组</v>
          </cell>
          <cell r="H121" t="str">
            <v>本科</v>
          </cell>
          <cell r="I121" t="str">
            <v>邵阳学院</v>
          </cell>
          <cell r="J121" t="str">
            <v>护理学</v>
          </cell>
          <cell r="K121">
            <v>2025.06</v>
          </cell>
          <cell r="L121" t="str">
            <v>23</v>
          </cell>
        </row>
        <row r="122">
          <cell r="B122" t="str">
            <v>姚婷婷</v>
          </cell>
          <cell r="C122" t="str">
            <v>女</v>
          </cell>
          <cell r="D122" t="str">
            <v>522626200201162425</v>
          </cell>
          <cell r="E122" t="str">
            <v>2002-01-16</v>
          </cell>
          <cell r="F122">
            <v>24.2958904109589</v>
          </cell>
          <cell r="G122" t="str">
            <v>贵州省岑巩县华峰商住楼三栋1单元602</v>
          </cell>
          <cell r="H122" t="str">
            <v>本科</v>
          </cell>
          <cell r="I122" t="str">
            <v>贵州中医药大学时珍学院</v>
          </cell>
          <cell r="J122" t="str">
            <v>护理学</v>
          </cell>
          <cell r="K122">
            <v>2026.07</v>
          </cell>
          <cell r="L122" t="str">
            <v>23</v>
          </cell>
        </row>
        <row r="123">
          <cell r="B123" t="str">
            <v>姚湘红</v>
          </cell>
          <cell r="C123" t="str">
            <v>女</v>
          </cell>
          <cell r="D123" t="str">
            <v>522626199811112024</v>
          </cell>
          <cell r="E123" t="str">
            <v>1998-11-11</v>
          </cell>
          <cell r="F123">
            <v>27.4794520547945</v>
          </cell>
          <cell r="G123" t="str">
            <v>贵州省岑巩县羊桥乡车坝村川二组</v>
          </cell>
          <cell r="H123" t="str">
            <v>本科理学学士</v>
          </cell>
          <cell r="I123" t="str">
            <v>贵州医科大学神奇民族医药学院</v>
          </cell>
          <cell r="J123" t="str">
            <v>护理学</v>
          </cell>
          <cell r="K123">
            <v>2023.07</v>
          </cell>
          <cell r="L123" t="str">
            <v>23</v>
          </cell>
        </row>
        <row r="124">
          <cell r="B124" t="str">
            <v>易英</v>
          </cell>
          <cell r="C124" t="str">
            <v>女</v>
          </cell>
          <cell r="D124" t="str">
            <v>52262620011023362X</v>
          </cell>
          <cell r="E124" t="str">
            <v>2001-10-23</v>
          </cell>
          <cell r="F124">
            <v>24.5287671232877</v>
          </cell>
          <cell r="G124" t="str">
            <v>贵州省岑巩县平庄镇后坪村小河溪下寨组</v>
          </cell>
          <cell r="H124" t="str">
            <v>本科理学学士</v>
          </cell>
          <cell r="I124" t="str">
            <v>贵州中医药大学时珍学院</v>
          </cell>
          <cell r="J124" t="str">
            <v>护理学</v>
          </cell>
          <cell r="K124">
            <v>2024.06</v>
          </cell>
          <cell r="L124" t="str">
            <v>23</v>
          </cell>
        </row>
        <row r="125">
          <cell r="B125" t="str">
            <v>周新</v>
          </cell>
          <cell r="C125" t="str">
            <v>女</v>
          </cell>
          <cell r="D125" t="str">
            <v>522626200001083220</v>
          </cell>
          <cell r="E125" t="str">
            <v>2000-01-08</v>
          </cell>
          <cell r="F125">
            <v>26.3205479452055</v>
          </cell>
          <cell r="G125" t="str">
            <v>贵州省岑巩县龙田镇龙田村下八组</v>
          </cell>
          <cell r="H125" t="str">
            <v>本科</v>
          </cell>
          <cell r="I125" t="str">
            <v>贵州中医药大学</v>
          </cell>
          <cell r="J125" t="str">
            <v>护理学</v>
          </cell>
          <cell r="K125">
            <v>2025.07</v>
          </cell>
          <cell r="L125" t="str">
            <v>23</v>
          </cell>
        </row>
        <row r="126">
          <cell r="B126" t="str">
            <v>周艳琴</v>
          </cell>
          <cell r="C126" t="str">
            <v>女</v>
          </cell>
          <cell r="D126" t="str">
            <v>522626200104093624</v>
          </cell>
          <cell r="E126" t="str">
            <v>2001-04-09</v>
          </cell>
          <cell r="F126">
            <v>25.0684931506849</v>
          </cell>
          <cell r="G126" t="str">
            <v>贵州省岑巩县平庄镇榜上村麻力山组</v>
          </cell>
          <cell r="H126" t="str">
            <v>本科</v>
          </cell>
          <cell r="I126" t="str">
            <v>贵州医科大学神奇民族医学学院</v>
          </cell>
          <cell r="J126" t="str">
            <v>护理学</v>
          </cell>
          <cell r="K126">
            <v>2024.07</v>
          </cell>
          <cell r="L126" t="str">
            <v>23</v>
          </cell>
        </row>
        <row r="127">
          <cell r="B127" t="str">
            <v>朱婷婷</v>
          </cell>
          <cell r="C127" t="str">
            <v>女</v>
          </cell>
          <cell r="D127" t="str">
            <v>522628200105055622</v>
          </cell>
          <cell r="E127" t="str">
            <v>2001-05-05</v>
          </cell>
          <cell r="F127">
            <v>24.9972602739726</v>
          </cell>
          <cell r="G127" t="str">
            <v>贵州省锦屏县葛寨镇雷屯四组</v>
          </cell>
          <cell r="H127" t="str">
            <v>本科</v>
          </cell>
          <cell r="I127" t="str">
            <v>贵州中医药大学时针学院</v>
          </cell>
          <cell r="J127" t="str">
            <v>护理学</v>
          </cell>
          <cell r="K127">
            <v>2026.07</v>
          </cell>
          <cell r="L127" t="str">
            <v>23</v>
          </cell>
        </row>
        <row r="128">
          <cell r="B128" t="str">
            <v>高俊</v>
          </cell>
          <cell r="C128" t="str">
            <v>女</v>
          </cell>
          <cell r="D128" t="str">
            <v>52262619950316042x</v>
          </cell>
          <cell r="E128" t="str">
            <v>1995-03-16</v>
          </cell>
          <cell r="F128">
            <v>31.1397260273973</v>
          </cell>
          <cell r="G128" t="str">
            <v>贵州省岑巩县恒河城市之心</v>
          </cell>
          <cell r="H128" t="str">
            <v>大专</v>
          </cell>
          <cell r="I128" t="str">
            <v>黔东南民族职业技术学院</v>
          </cell>
          <cell r="J128" t="str">
            <v>医学检验技术</v>
          </cell>
          <cell r="K128">
            <v>2017.7</v>
          </cell>
          <cell r="L128" t="str">
            <v>06</v>
          </cell>
        </row>
        <row r="129">
          <cell r="B129" t="str">
            <v>潘璐璐</v>
          </cell>
          <cell r="C129" t="str">
            <v>女</v>
          </cell>
          <cell r="D129" t="str">
            <v>522626200202060025</v>
          </cell>
          <cell r="E129" t="str">
            <v>2002-02-06</v>
          </cell>
          <cell r="F129">
            <v>24.2383561643836</v>
          </cell>
          <cell r="G129" t="str">
            <v>贵州省岑巩县</v>
          </cell>
          <cell r="H129" t="str">
            <v>大专</v>
          </cell>
          <cell r="I129" t="str">
            <v>铜仁职业技术学院</v>
          </cell>
          <cell r="J129" t="str">
            <v>医学检验技术</v>
          </cell>
          <cell r="K129">
            <v>2023.07</v>
          </cell>
          <cell r="L129" t="str">
            <v>06</v>
          </cell>
        </row>
        <row r="130">
          <cell r="B130" t="str">
            <v>杨秀梅</v>
          </cell>
          <cell r="C130" t="str">
            <v>女</v>
          </cell>
          <cell r="D130" t="str">
            <v>522630199302230422</v>
          </cell>
          <cell r="E130" t="str">
            <v>1993-02-23</v>
          </cell>
          <cell r="F130">
            <v>33.1972602739726</v>
          </cell>
          <cell r="G130" t="str">
            <v>贵州省镇远县舞阳镇西门社区西门一组</v>
          </cell>
          <cell r="H130" t="str">
            <v>大专</v>
          </cell>
          <cell r="I130" t="str">
            <v>铜仁职业技术学院</v>
          </cell>
          <cell r="J130" t="str">
            <v>医学检验技术</v>
          </cell>
          <cell r="K130">
            <v>2017.07</v>
          </cell>
          <cell r="L130" t="str">
            <v>06</v>
          </cell>
        </row>
        <row r="131">
          <cell r="B131" t="str">
            <v>张艺馨</v>
          </cell>
          <cell r="C131" t="str">
            <v>女</v>
          </cell>
          <cell r="D131" t="str">
            <v>522628199408220028</v>
          </cell>
          <cell r="E131" t="str">
            <v>1994-08-22</v>
          </cell>
          <cell r="F131">
            <v>31.7041095890411</v>
          </cell>
          <cell r="G131" t="str">
            <v>贵州省凯里市贵都花园商住楼</v>
          </cell>
          <cell r="H131" t="str">
            <v>大专</v>
          </cell>
          <cell r="I131" t="str">
            <v>黔东南民族职业技术学院</v>
          </cell>
          <cell r="J131" t="str">
            <v>医学检验技术</v>
          </cell>
          <cell r="K131">
            <v>2016.07</v>
          </cell>
          <cell r="L131" t="str">
            <v>06</v>
          </cell>
        </row>
        <row r="132">
          <cell r="B132" t="str">
            <v>杨建强</v>
          </cell>
          <cell r="C132" t="str">
            <v>男</v>
          </cell>
          <cell r="D132" t="str">
            <v>522634199407181511</v>
          </cell>
          <cell r="E132" t="str">
            <v>1994-07-18</v>
          </cell>
          <cell r="F132">
            <v>31.8</v>
          </cell>
          <cell r="G132" t="str">
            <v>贵州省雷山县望丰乡甘益村二组</v>
          </cell>
          <cell r="H132" t="str">
            <v>本科</v>
          </cell>
          <cell r="I132" t="str">
            <v>长沙医学院</v>
          </cell>
          <cell r="J132" t="str">
            <v>医学检验技术</v>
          </cell>
          <cell r="K132">
            <v>2019.06</v>
          </cell>
          <cell r="L132" t="str">
            <v>11</v>
          </cell>
        </row>
        <row r="133">
          <cell r="B133" t="str">
            <v>龙涛</v>
          </cell>
          <cell r="C133" t="str">
            <v>男</v>
          </cell>
          <cell r="D133" t="str">
            <v>522625200205131718</v>
          </cell>
          <cell r="E133" t="str">
            <v>2002-05-13</v>
          </cell>
          <cell r="F133">
            <v>23.9753424657534</v>
          </cell>
          <cell r="G133" t="str">
            <v>贵州省镇远县江古镇水岭村上水组</v>
          </cell>
          <cell r="H133" t="str">
            <v>大专</v>
          </cell>
          <cell r="I133" t="str">
            <v>铜仁职业技术学院</v>
          </cell>
          <cell r="J133" t="str">
            <v>医学检验技术</v>
          </cell>
          <cell r="K133">
            <v>2023.07</v>
          </cell>
          <cell r="L133" t="str">
            <v>11</v>
          </cell>
        </row>
        <row r="134">
          <cell r="B134" t="str">
            <v>欧杨丽</v>
          </cell>
          <cell r="C134" t="str">
            <v>女</v>
          </cell>
          <cell r="D134" t="str">
            <v>52262320000819002X</v>
          </cell>
          <cell r="E134" t="str">
            <v>2000-08-19</v>
          </cell>
          <cell r="F134">
            <v>25.7068493150685</v>
          </cell>
          <cell r="G134" t="str">
            <v>贵州省施秉县城关镇白塘村白塘组</v>
          </cell>
          <cell r="H134" t="str">
            <v>大专</v>
          </cell>
          <cell r="I134" t="str">
            <v>常德职业技术学院</v>
          </cell>
          <cell r="J134" t="str">
            <v>医学检验技术</v>
          </cell>
          <cell r="K134">
            <v>2022.06</v>
          </cell>
          <cell r="L134" t="str">
            <v>11</v>
          </cell>
        </row>
        <row r="135">
          <cell r="B135" t="str">
            <v>申小平</v>
          </cell>
          <cell r="C135" t="str">
            <v>女</v>
          </cell>
          <cell r="D135" t="str">
            <v>522225200011122889</v>
          </cell>
          <cell r="E135" t="str">
            <v>2000-11-12</v>
          </cell>
          <cell r="F135">
            <v>25.4739726027397</v>
          </cell>
          <cell r="G135" t="str">
            <v>贵州省思南县塘头镇</v>
          </cell>
          <cell r="H135" t="str">
            <v>大专</v>
          </cell>
          <cell r="I135" t="str">
            <v>铜仁职业技术学院</v>
          </cell>
          <cell r="J135" t="str">
            <v>医学检验技术</v>
          </cell>
          <cell r="K135">
            <v>2023.07</v>
          </cell>
          <cell r="L135" t="str">
            <v>11</v>
          </cell>
        </row>
        <row r="136">
          <cell r="B136" t="str">
            <v>吴芳玲</v>
          </cell>
          <cell r="C136" t="str">
            <v>女</v>
          </cell>
          <cell r="D136" t="str">
            <v>52262619980522162X</v>
          </cell>
          <cell r="E136" t="str">
            <v>1998-05-22</v>
          </cell>
          <cell r="F136">
            <v>27.9534246575342</v>
          </cell>
          <cell r="G136" t="str">
            <v>贵州省岑巩县天星乡地城村烂泥沟组</v>
          </cell>
          <cell r="H136" t="str">
            <v>本科</v>
          </cell>
          <cell r="I136" t="str">
            <v>贵州医科大学</v>
          </cell>
          <cell r="J136" t="str">
            <v>医学检验技术</v>
          </cell>
          <cell r="K136">
            <v>2021.07</v>
          </cell>
          <cell r="L136" t="str">
            <v>11</v>
          </cell>
        </row>
        <row r="137">
          <cell r="B137" t="str">
            <v>杨星星</v>
          </cell>
          <cell r="C137" t="str">
            <v>女</v>
          </cell>
          <cell r="D137" t="str">
            <v>522632199308157062</v>
          </cell>
          <cell r="E137" t="str">
            <v>1993-08-15</v>
          </cell>
          <cell r="F137">
            <v>32.7232876712329</v>
          </cell>
          <cell r="G137" t="str">
            <v>贵州省凯里市三棵树镇赏郎村下寨组</v>
          </cell>
          <cell r="H137" t="str">
            <v>本科</v>
          </cell>
          <cell r="I137" t="str">
            <v>贵州医科大学</v>
          </cell>
          <cell r="J137" t="str">
            <v>医学检验技术</v>
          </cell>
          <cell r="K137">
            <v>2021.07</v>
          </cell>
          <cell r="L137" t="str">
            <v>11</v>
          </cell>
        </row>
        <row r="138">
          <cell r="B138" t="str">
            <v>张倩</v>
          </cell>
          <cell r="C138" t="str">
            <v>女</v>
          </cell>
          <cell r="D138" t="str">
            <v>522624200006101229</v>
          </cell>
          <cell r="E138" t="str">
            <v>2000-06-10</v>
          </cell>
          <cell r="F138">
            <v>25.8986301369863</v>
          </cell>
          <cell r="G138" t="str">
            <v>贵州省三穗县八弓镇</v>
          </cell>
          <cell r="H138" t="str">
            <v>本科理学学士</v>
          </cell>
          <cell r="I138" t="str">
            <v>牡丹江医学院</v>
          </cell>
          <cell r="J138" t="str">
            <v>医学检验技术</v>
          </cell>
          <cell r="K138">
            <v>2023.06</v>
          </cell>
          <cell r="L138" t="str">
            <v>11</v>
          </cell>
        </row>
        <row r="139">
          <cell r="B139" t="str">
            <v>陈杰</v>
          </cell>
          <cell r="C139" t="str">
            <v>女</v>
          </cell>
          <cell r="D139" t="str">
            <v>522626199808182822</v>
          </cell>
          <cell r="E139" t="str">
            <v>1998-08-18</v>
          </cell>
          <cell r="F139">
            <v>27.7123287671233</v>
          </cell>
          <cell r="G139" t="str">
            <v>贵州省岑巩县凯本镇四季村茶叶屯组</v>
          </cell>
          <cell r="H139" t="str">
            <v>大专</v>
          </cell>
          <cell r="I139" t="str">
            <v>铜仁职业技术学院</v>
          </cell>
          <cell r="J139" t="str">
            <v>医学检验技术</v>
          </cell>
          <cell r="K139">
            <v>2020.07</v>
          </cell>
          <cell r="L139" t="str">
            <v>16</v>
          </cell>
        </row>
        <row r="140">
          <cell r="B140" t="str">
            <v>何芳</v>
          </cell>
          <cell r="C140" t="str">
            <v>女</v>
          </cell>
          <cell r="D140" t="str">
            <v>522625200003113343</v>
          </cell>
          <cell r="E140" t="str">
            <v>2000-03-11</v>
          </cell>
          <cell r="F140">
            <v>26.1479452054795</v>
          </cell>
          <cell r="G140" t="str">
            <v>贵州省镇远县都坪镇新街</v>
          </cell>
          <cell r="H140" t="str">
            <v>大专</v>
          </cell>
          <cell r="I140" t="str">
            <v>遵义医药高等专科学校</v>
          </cell>
          <cell r="J140" t="str">
            <v>医学检验技术</v>
          </cell>
          <cell r="K140">
            <v>2021.07</v>
          </cell>
          <cell r="L140" t="str">
            <v>16</v>
          </cell>
        </row>
        <row r="141">
          <cell r="B141" t="str">
            <v>黄婉琴</v>
          </cell>
          <cell r="C141" t="str">
            <v>女</v>
          </cell>
          <cell r="D141" t="str">
            <v>522628200307286824</v>
          </cell>
          <cell r="E141" t="str">
            <v>2003-07-28</v>
          </cell>
          <cell r="F141">
            <v>22.7671232876712</v>
          </cell>
          <cell r="G141" t="str">
            <v>贵州省锦屏县新华乡新华所村15组</v>
          </cell>
          <cell r="H141" t="str">
            <v>本科</v>
          </cell>
          <cell r="I141" t="str">
            <v>贵州医科大学神奇民族医药学院</v>
          </cell>
          <cell r="J141" t="str">
            <v>医学检验技术</v>
          </cell>
          <cell r="K141">
            <v>2026.06</v>
          </cell>
          <cell r="L141" t="str">
            <v>16</v>
          </cell>
        </row>
        <row r="142">
          <cell r="B142" t="str">
            <v>梁江涛</v>
          </cell>
          <cell r="C142" t="str">
            <v>女</v>
          </cell>
          <cell r="D142" t="str">
            <v>522629200405072228</v>
          </cell>
          <cell r="E142" t="str">
            <v>2004-05-07</v>
          </cell>
          <cell r="F142">
            <v>21.9890410958904</v>
          </cell>
          <cell r="G142" t="str">
            <v>贵州省剑河县昂英村</v>
          </cell>
          <cell r="H142" t="str">
            <v>大专</v>
          </cell>
          <cell r="I142" t="str">
            <v>黔东南民族职业技术学院</v>
          </cell>
          <cell r="J142" t="str">
            <v>医学检验技术</v>
          </cell>
          <cell r="K142">
            <v>2025.07</v>
          </cell>
          <cell r="L142" t="str">
            <v>16</v>
          </cell>
        </row>
        <row r="143">
          <cell r="B143" t="str">
            <v>刘洪银</v>
          </cell>
          <cell r="C143" t="str">
            <v>女</v>
          </cell>
          <cell r="D143" t="str">
            <v>522626200007160848</v>
          </cell>
          <cell r="E143" t="str">
            <v>2000-07-16</v>
          </cell>
          <cell r="F143">
            <v>25.8</v>
          </cell>
          <cell r="G143" t="str">
            <v>贵州省岑巩县注溪镇地朗村腊树坪组</v>
          </cell>
          <cell r="H143" t="str">
            <v>大专</v>
          </cell>
          <cell r="I143" t="str">
            <v>黄冈职业技术学院</v>
          </cell>
          <cell r="J143" t="str">
            <v>医学检验技术</v>
          </cell>
          <cell r="K143">
            <v>2023.06</v>
          </cell>
          <cell r="L143" t="str">
            <v>16</v>
          </cell>
        </row>
        <row r="144">
          <cell r="B144" t="str">
            <v>刘元江</v>
          </cell>
          <cell r="C144" t="str">
            <v>男</v>
          </cell>
          <cell r="D144" t="str">
            <v>522626200408200118</v>
          </cell>
          <cell r="E144" t="str">
            <v>2004-08-20</v>
          </cell>
          <cell r="F144">
            <v>21.7013698630137</v>
          </cell>
          <cell r="G144" t="str">
            <v>贵州省岑巩县思旸镇思州大道2号幸福1号</v>
          </cell>
          <cell r="H144" t="str">
            <v>大专</v>
          </cell>
          <cell r="I144" t="str">
            <v>岳阳职业技术学院</v>
          </cell>
          <cell r="J144" t="str">
            <v>医学检验技术</v>
          </cell>
          <cell r="K144">
            <v>2025.06</v>
          </cell>
          <cell r="L144" t="str">
            <v>16</v>
          </cell>
        </row>
        <row r="145">
          <cell r="B145" t="str">
            <v>沈卓异</v>
          </cell>
          <cell r="C145" t="str">
            <v>男</v>
          </cell>
          <cell r="D145" t="str">
            <v>522626200111082413</v>
          </cell>
          <cell r="E145" t="str">
            <v>2001-11-08</v>
          </cell>
          <cell r="F145">
            <v>24.4849315068493</v>
          </cell>
          <cell r="G145" t="str">
            <v>贵州省岑巩县天马镇天马村</v>
          </cell>
          <cell r="H145" t="str">
            <v>大专</v>
          </cell>
          <cell r="I145" t="str">
            <v>云南商务职业学院</v>
          </cell>
          <cell r="J145" t="str">
            <v>医学检验技术</v>
          </cell>
          <cell r="K145">
            <v>2025.07</v>
          </cell>
          <cell r="L145" t="str">
            <v>16</v>
          </cell>
        </row>
        <row r="146">
          <cell r="B146" t="str">
            <v>王碧玉</v>
          </cell>
          <cell r="C146" t="str">
            <v>男</v>
          </cell>
          <cell r="D146" t="str">
            <v>520221200203172111</v>
          </cell>
          <cell r="E146" t="str">
            <v>2002-03-17</v>
          </cell>
          <cell r="F146">
            <v>24.1315068493151</v>
          </cell>
          <cell r="G146" t="str">
            <v>贵州省六盘水市水城区勺米镇范家寨村</v>
          </cell>
          <cell r="H146" t="str">
            <v>本科</v>
          </cell>
          <cell r="I146" t="str">
            <v>天津医科大学临床医学院</v>
          </cell>
          <cell r="J146" t="str">
            <v>医学检验技术</v>
          </cell>
          <cell r="K146">
            <v>2026.06</v>
          </cell>
          <cell r="L146" t="str">
            <v>16</v>
          </cell>
        </row>
        <row r="147">
          <cell r="B147" t="str">
            <v>吴承娅</v>
          </cell>
          <cell r="C147" t="str">
            <v>女</v>
          </cell>
          <cell r="D147" t="str">
            <v>522626200010012424</v>
          </cell>
          <cell r="E147" t="str">
            <v>2000-10-01</v>
          </cell>
          <cell r="F147">
            <v>25.5890410958904</v>
          </cell>
          <cell r="G147" t="str">
            <v>贵州省岑巩县天马镇小屯村大坡组</v>
          </cell>
          <cell r="H147" t="str">
            <v>本科理学学士</v>
          </cell>
          <cell r="I147" t="str">
            <v>山东协和学院</v>
          </cell>
          <cell r="J147" t="str">
            <v>医学检验技术</v>
          </cell>
          <cell r="K147">
            <v>2023.06</v>
          </cell>
          <cell r="L147" t="str">
            <v>16</v>
          </cell>
        </row>
        <row r="148">
          <cell r="B148" t="str">
            <v>杨春平</v>
          </cell>
          <cell r="C148" t="str">
            <v>男</v>
          </cell>
          <cell r="D148" t="str">
            <v>522601199906071512</v>
          </cell>
          <cell r="E148" t="str">
            <v>1999-06-07</v>
          </cell>
          <cell r="F148">
            <v>26.9095890410959</v>
          </cell>
          <cell r="G148" t="str">
            <v>贵州省凯里市三棵树镇板新村新寨组</v>
          </cell>
          <cell r="H148" t="str">
            <v>本科</v>
          </cell>
          <cell r="I148" t="str">
            <v>贵州医科大学神奇民族医学学院</v>
          </cell>
          <cell r="J148" t="str">
            <v>医学检验技术</v>
          </cell>
          <cell r="K148">
            <v>2023.07</v>
          </cell>
          <cell r="L148" t="str">
            <v>16</v>
          </cell>
        </row>
        <row r="149">
          <cell r="B149" t="str">
            <v>杨玉米</v>
          </cell>
          <cell r="C149" t="str">
            <v>男</v>
          </cell>
          <cell r="D149" t="str">
            <v>522222199905200036</v>
          </cell>
          <cell r="E149" t="str">
            <v>1999-05-20</v>
          </cell>
          <cell r="F149">
            <v>26.958904109589</v>
          </cell>
          <cell r="G149" t="str">
            <v>贵州省铜仁市江口县双江街道磨湾村</v>
          </cell>
          <cell r="H149" t="str">
            <v>大专</v>
          </cell>
          <cell r="I149" t="str">
            <v>铜仁职业技术学院</v>
          </cell>
          <cell r="J149" t="str">
            <v>医学检验技术</v>
          </cell>
          <cell r="K149">
            <v>2024.07</v>
          </cell>
          <cell r="L149" t="str">
            <v>16</v>
          </cell>
        </row>
        <row r="150">
          <cell r="B150" t="str">
            <v>杨维芳</v>
          </cell>
          <cell r="C150" t="str">
            <v>女</v>
          </cell>
          <cell r="D150" t="str">
            <v>522228200102061929</v>
          </cell>
          <cell r="E150" t="str">
            <v>2001-02-06</v>
          </cell>
          <cell r="F150">
            <v>25.2383561643836</v>
          </cell>
          <cell r="G150" t="str">
            <v>贵州省沿河土家族自治县淇滩镇铜鼓村四组</v>
          </cell>
          <cell r="H150" t="str">
            <v>本科</v>
          </cell>
          <cell r="I150" t="str">
            <v>长沙医学院</v>
          </cell>
          <cell r="J150" t="str">
            <v>医学检验技术</v>
          </cell>
          <cell r="K150">
            <v>2024.6</v>
          </cell>
          <cell r="L150" t="str">
            <v>21</v>
          </cell>
        </row>
        <row r="151">
          <cell r="B151" t="str">
            <v>周国梁</v>
          </cell>
          <cell r="C151" t="str">
            <v>男</v>
          </cell>
          <cell r="D151" t="str">
            <v>522626199908252437</v>
          </cell>
          <cell r="E151" t="str">
            <v>1999-08-25</v>
          </cell>
          <cell r="F151">
            <v>26.6931506849315</v>
          </cell>
          <cell r="G151" t="str">
            <v>贵州省岑巩县天马镇天马村上街组</v>
          </cell>
          <cell r="H151" t="str">
            <v>本科</v>
          </cell>
          <cell r="I151" t="str">
            <v>厦门医学院</v>
          </cell>
          <cell r="J151" t="str">
            <v>医学检验技术</v>
          </cell>
          <cell r="K151">
            <v>2023.6</v>
          </cell>
          <cell r="L151" t="str">
            <v>21</v>
          </cell>
        </row>
        <row r="152">
          <cell r="B152" t="str">
            <v>陈梦梦</v>
          </cell>
          <cell r="C152" t="str">
            <v>女</v>
          </cell>
          <cell r="D152" t="str">
            <v>52270220010204476X</v>
          </cell>
          <cell r="E152" t="str">
            <v>2001-02-04</v>
          </cell>
          <cell r="F152">
            <v>25.2438356164384</v>
          </cell>
          <cell r="G152" t="str">
            <v>贵州省福泉市马场坪办事处乐岗社区三小区5-2-401</v>
          </cell>
          <cell r="H152" t="str">
            <v>本科</v>
          </cell>
          <cell r="I152" t="str">
            <v>浙江中医大学</v>
          </cell>
          <cell r="J152" t="str">
            <v>医学检验技术</v>
          </cell>
          <cell r="K152">
            <v>2024.6</v>
          </cell>
          <cell r="L152" t="str">
            <v>21</v>
          </cell>
        </row>
        <row r="153">
          <cell r="B153" t="str">
            <v>边豪</v>
          </cell>
          <cell r="C153" t="str">
            <v>男</v>
          </cell>
          <cell r="D153" t="str">
            <v>522625200205232711</v>
          </cell>
          <cell r="E153" t="str">
            <v>2002-05-23</v>
          </cell>
          <cell r="F153">
            <v>23.9479452054795</v>
          </cell>
          <cell r="G153" t="str">
            <v>贵州省镇远县阳平镇朱砂行镇店边组</v>
          </cell>
          <cell r="H153" t="str">
            <v>本科理学学士</v>
          </cell>
          <cell r="I153" t="str">
            <v>贵州中医药大学时珍学院</v>
          </cell>
          <cell r="J153" t="str">
            <v>医学检验技术</v>
          </cell>
          <cell r="K153">
            <v>2025.06</v>
          </cell>
          <cell r="L153" t="str">
            <v>21</v>
          </cell>
        </row>
        <row r="154">
          <cell r="B154" t="str">
            <v>谌俐君</v>
          </cell>
          <cell r="C154" t="str">
            <v>女</v>
          </cell>
          <cell r="D154" t="str">
            <v>522627200103161222</v>
          </cell>
          <cell r="E154" t="str">
            <v>2001-03-16</v>
          </cell>
          <cell r="F154">
            <v>25.1342465753425</v>
          </cell>
          <cell r="G154" t="str">
            <v>贵州省天柱县凤城镇教场村新寨二组</v>
          </cell>
          <cell r="H154" t="str">
            <v>本科理学学士</v>
          </cell>
          <cell r="I154" t="str">
            <v>遵义医科大学医学与科技学院</v>
          </cell>
          <cell r="J154" t="str">
            <v>医学检验技术</v>
          </cell>
          <cell r="K154">
            <v>2022.07</v>
          </cell>
          <cell r="L154" t="str">
            <v>21</v>
          </cell>
        </row>
        <row r="155">
          <cell r="B155" t="str">
            <v>成静</v>
          </cell>
          <cell r="C155" t="str">
            <v>女</v>
          </cell>
          <cell r="D155" t="str">
            <v>522626200109013224</v>
          </cell>
          <cell r="E155" t="str">
            <v>2001-09-01</v>
          </cell>
          <cell r="F155">
            <v>24.6712328767123</v>
          </cell>
          <cell r="G155" t="str">
            <v>贵州省岑巩县龙田镇龙田街一号</v>
          </cell>
          <cell r="H155" t="str">
            <v>本科</v>
          </cell>
          <cell r="I155" t="str">
            <v>贵州医科大学</v>
          </cell>
          <cell r="J155" t="str">
            <v>医学检验技术</v>
          </cell>
          <cell r="K155">
            <v>2026.07</v>
          </cell>
          <cell r="L155" t="str">
            <v>21</v>
          </cell>
        </row>
        <row r="156">
          <cell r="B156" t="str">
            <v>邓鲜</v>
          </cell>
          <cell r="C156" t="str">
            <v>女</v>
          </cell>
          <cell r="D156" t="str">
            <v>522626200001050824</v>
          </cell>
          <cell r="E156" t="str">
            <v>2000-01-05</v>
          </cell>
          <cell r="F156">
            <v>26.3287671232877</v>
          </cell>
          <cell r="G156" t="str">
            <v>贵州省岑巩县注溪镇三道水村上凤溪组</v>
          </cell>
          <cell r="H156" t="str">
            <v>本科</v>
          </cell>
          <cell r="I156" t="str">
            <v>新乡医学院三全学院</v>
          </cell>
          <cell r="J156" t="str">
            <v>医学检验技术</v>
          </cell>
          <cell r="K156">
            <v>2026.07</v>
          </cell>
          <cell r="L156" t="str">
            <v>21</v>
          </cell>
        </row>
        <row r="157">
          <cell r="B157" t="str">
            <v>贺思桐</v>
          </cell>
          <cell r="C157" t="str">
            <v>男</v>
          </cell>
          <cell r="D157" t="str">
            <v>52262820030906001X</v>
          </cell>
          <cell r="E157" t="str">
            <v>2003-09-06</v>
          </cell>
          <cell r="F157">
            <v>22.6575342465753</v>
          </cell>
          <cell r="G157" t="str">
            <v>贵州省锦屏县三江镇鑫园小区一栋二单元</v>
          </cell>
          <cell r="H157" t="str">
            <v>本科</v>
          </cell>
          <cell r="I157" t="str">
            <v>天津医科大学临床医学院</v>
          </cell>
          <cell r="J157" t="str">
            <v>医学检验技术</v>
          </cell>
          <cell r="K157">
            <v>2026.07</v>
          </cell>
          <cell r="L157" t="str">
            <v>21</v>
          </cell>
        </row>
        <row r="158">
          <cell r="B158" t="str">
            <v>胡尤桓</v>
          </cell>
          <cell r="C158" t="str">
            <v>男</v>
          </cell>
          <cell r="D158" t="str">
            <v>522626200012152033</v>
          </cell>
          <cell r="E158" t="str">
            <v>2000-12-15</v>
          </cell>
          <cell r="F158">
            <v>25.3835616438356</v>
          </cell>
          <cell r="G158" t="str">
            <v>贵州省岑巩县羊桥乡龙湾村下坝组</v>
          </cell>
          <cell r="H158" t="str">
            <v>本科理学学士</v>
          </cell>
          <cell r="I158" t="str">
            <v>湖北医药学院</v>
          </cell>
          <cell r="J158" t="str">
            <v>医学检验技术</v>
          </cell>
          <cell r="K158">
            <v>2023.06</v>
          </cell>
          <cell r="L158" t="str">
            <v>21</v>
          </cell>
        </row>
        <row r="159">
          <cell r="B159" t="str">
            <v>李锦巧</v>
          </cell>
          <cell r="C159" t="str">
            <v>女</v>
          </cell>
          <cell r="D159" t="str">
            <v>522428200004132464</v>
          </cell>
          <cell r="E159" t="str">
            <v>2000-04-13</v>
          </cell>
          <cell r="F159">
            <v>26.0575342465753</v>
          </cell>
          <cell r="G159" t="str">
            <v>贵州省毕节市赫章县德卓镇元角村四方组</v>
          </cell>
          <cell r="H159" t="str">
            <v>本科</v>
          </cell>
          <cell r="I159" t="str">
            <v>贵州中医药大学时珍学院</v>
          </cell>
          <cell r="J159" t="str">
            <v>医学检验技术</v>
          </cell>
          <cell r="K159">
            <v>2026.06</v>
          </cell>
          <cell r="L159" t="str">
            <v>21</v>
          </cell>
        </row>
        <row r="160">
          <cell r="B160" t="str">
            <v>李路</v>
          </cell>
          <cell r="C160" t="str">
            <v>男</v>
          </cell>
          <cell r="D160" t="str">
            <v>430523200110233517</v>
          </cell>
          <cell r="E160" t="str">
            <v>2001-10-23</v>
          </cell>
          <cell r="F160">
            <v>24.5287671232877</v>
          </cell>
          <cell r="G160" t="str">
            <v>湖南省邵阳县白仓镇胜利村13组25号</v>
          </cell>
          <cell r="H160" t="str">
            <v>本科理学学士</v>
          </cell>
          <cell r="I160" t="str">
            <v>右江民族医学院</v>
          </cell>
          <cell r="J160" t="str">
            <v>医学检验技术</v>
          </cell>
          <cell r="K160">
            <v>2024.07</v>
          </cell>
          <cell r="L160" t="str">
            <v>21</v>
          </cell>
        </row>
        <row r="161">
          <cell r="B161" t="str">
            <v>李晓颖</v>
          </cell>
          <cell r="C161" t="str">
            <v>女</v>
          </cell>
          <cell r="D161" t="str">
            <v>522625200008080341</v>
          </cell>
          <cell r="E161" t="str">
            <v>2000-08-08</v>
          </cell>
          <cell r="F161">
            <v>25.7369863013699</v>
          </cell>
          <cell r="G161" t="str">
            <v>贵州省镇远县舞阳镇东关社区周大六组</v>
          </cell>
          <cell r="H161" t="str">
            <v>医学硕士</v>
          </cell>
          <cell r="I161" t="str">
            <v>温州医科大学</v>
          </cell>
          <cell r="J161" t="str">
            <v>临床检验诊断学</v>
          </cell>
          <cell r="K161">
            <v>2025.06</v>
          </cell>
          <cell r="L161" t="str">
            <v>21</v>
          </cell>
        </row>
        <row r="162">
          <cell r="B162" t="str">
            <v>刘洲</v>
          </cell>
          <cell r="C162" t="str">
            <v>男</v>
          </cell>
          <cell r="D162" t="str">
            <v>421121200411180435</v>
          </cell>
          <cell r="E162" t="str">
            <v>2004-11-18</v>
          </cell>
          <cell r="F162">
            <v>21.4547945205479</v>
          </cell>
          <cell r="G162" t="str">
            <v>贵州省岑巩县㵲水街道大园北路</v>
          </cell>
          <cell r="H162" t="str">
            <v>本科</v>
          </cell>
          <cell r="I162" t="str">
            <v>贵州医科大学</v>
          </cell>
          <cell r="J162" t="str">
            <v>医学检验技术</v>
          </cell>
          <cell r="K162">
            <v>2026.06</v>
          </cell>
          <cell r="L162" t="str">
            <v>21</v>
          </cell>
        </row>
        <row r="163">
          <cell r="B163" t="str">
            <v>罗洪云</v>
          </cell>
          <cell r="C163" t="str">
            <v>女</v>
          </cell>
          <cell r="D163" t="str">
            <v>522224200108041229</v>
          </cell>
          <cell r="E163" t="str">
            <v>2001-08-04</v>
          </cell>
          <cell r="F163">
            <v>24.7479452054795</v>
          </cell>
          <cell r="G163" t="str">
            <v>贵州省石阡县花桥镇凉家屯村</v>
          </cell>
          <cell r="H163" t="str">
            <v>本科</v>
          </cell>
          <cell r="I163" t="str">
            <v>贵州中医药大学时针学院</v>
          </cell>
          <cell r="J163" t="str">
            <v>医学检验技术</v>
          </cell>
          <cell r="K163">
            <v>2025.07</v>
          </cell>
          <cell r="L163" t="str">
            <v>21</v>
          </cell>
        </row>
        <row r="164">
          <cell r="B164" t="str">
            <v>潘春燕</v>
          </cell>
          <cell r="C164" t="str">
            <v>女</v>
          </cell>
          <cell r="D164" t="str">
            <v>522628200102175629</v>
          </cell>
          <cell r="E164" t="str">
            <v>2001-02-17</v>
          </cell>
          <cell r="F164">
            <v>25.2082191780822</v>
          </cell>
          <cell r="G164" t="str">
            <v>贵州省锦屏县敦寨镇村五组</v>
          </cell>
          <cell r="H164" t="str">
            <v>本科理学学士</v>
          </cell>
          <cell r="I164" t="str">
            <v>贵阳康养职业大学</v>
          </cell>
          <cell r="J164" t="str">
            <v>医学检验技术</v>
          </cell>
          <cell r="K164">
            <v>2025.06</v>
          </cell>
          <cell r="L164" t="str">
            <v>21</v>
          </cell>
        </row>
        <row r="165">
          <cell r="B165" t="str">
            <v>彭清雯</v>
          </cell>
          <cell r="C165" t="str">
            <v>女</v>
          </cell>
          <cell r="D165" t="str">
            <v>520122200312160620</v>
          </cell>
          <cell r="E165" t="str">
            <v>2003-12-16</v>
          </cell>
          <cell r="F165">
            <v>22.3808219178082</v>
          </cell>
          <cell r="G165" t="str">
            <v>贵州省贵阳市息烽县小寨坝镇排杉村湾子组5号</v>
          </cell>
          <cell r="H165" t="str">
            <v>本科</v>
          </cell>
          <cell r="I165" t="str">
            <v>贵阳康养职业大学</v>
          </cell>
          <cell r="J165" t="str">
            <v>医学检验技术</v>
          </cell>
          <cell r="K165">
            <v>2026.07</v>
          </cell>
          <cell r="L165" t="str">
            <v>21</v>
          </cell>
        </row>
        <row r="166">
          <cell r="B166" t="str">
            <v>任小春</v>
          </cell>
          <cell r="C166" t="str">
            <v>男</v>
          </cell>
          <cell r="D166" t="str">
            <v>522634200001033231</v>
          </cell>
          <cell r="E166" t="str">
            <v>2000-01-03</v>
          </cell>
          <cell r="F166">
            <v>26.3342465753425</v>
          </cell>
          <cell r="G166" t="str">
            <v>贵州省雷山县大唐镇新塘村二组</v>
          </cell>
          <cell r="H166" t="str">
            <v>本科理学学士</v>
          </cell>
          <cell r="I166" t="str">
            <v>遵义医科大学医学与科技学院</v>
          </cell>
          <cell r="J166" t="str">
            <v>医学检验技术</v>
          </cell>
          <cell r="K166">
            <v>2024.07</v>
          </cell>
          <cell r="L166" t="str">
            <v>21</v>
          </cell>
        </row>
        <row r="167">
          <cell r="B167" t="str">
            <v>谭科技</v>
          </cell>
          <cell r="C167" t="str">
            <v>男</v>
          </cell>
          <cell r="D167" t="str">
            <v>522323200109248116</v>
          </cell>
          <cell r="E167" t="str">
            <v>2001-09-24</v>
          </cell>
          <cell r="F167">
            <v>24.6082191780822</v>
          </cell>
          <cell r="G167" t="str">
            <v>贵州省普安县盘水街道河边村平冲组</v>
          </cell>
          <cell r="H167" t="str">
            <v>本科理学学士</v>
          </cell>
          <cell r="I167" t="str">
            <v>遵义医科大学医学与科技学院</v>
          </cell>
          <cell r="J167" t="str">
            <v>医学检验技术</v>
          </cell>
          <cell r="K167">
            <v>2024.07</v>
          </cell>
          <cell r="L167" t="str">
            <v>21</v>
          </cell>
        </row>
        <row r="168">
          <cell r="B168" t="str">
            <v>唐云</v>
          </cell>
          <cell r="C168" t="str">
            <v>女</v>
          </cell>
          <cell r="D168" t="str">
            <v>522626200206052720</v>
          </cell>
          <cell r="E168" t="str">
            <v>2002-06-05</v>
          </cell>
          <cell r="F168">
            <v>23.9123287671233</v>
          </cell>
          <cell r="G168" t="str">
            <v>贵州省镇远县阳平镇朱砂行镇江七组</v>
          </cell>
          <cell r="H168" t="str">
            <v>本科理学学士</v>
          </cell>
          <cell r="I168" t="str">
            <v>西北民族大学</v>
          </cell>
          <cell r="J168" t="str">
            <v>医学检验技术</v>
          </cell>
          <cell r="K168">
            <v>2025.05</v>
          </cell>
          <cell r="L168" t="str">
            <v>21</v>
          </cell>
        </row>
        <row r="169">
          <cell r="B169" t="str">
            <v>唐正标</v>
          </cell>
          <cell r="C169" t="str">
            <v>男</v>
          </cell>
          <cell r="D169" t="str">
            <v>522628200009200017</v>
          </cell>
          <cell r="E169" t="str">
            <v>2000-09-20</v>
          </cell>
          <cell r="F169">
            <v>25.6191780821918</v>
          </cell>
          <cell r="G169" t="str">
            <v>贵州省锦屏县三江镇步行街</v>
          </cell>
          <cell r="H169" t="str">
            <v>本科</v>
          </cell>
          <cell r="I169" t="str">
            <v>贵州中医药大学</v>
          </cell>
          <cell r="J169" t="str">
            <v>医学检验技术</v>
          </cell>
          <cell r="K169">
            <v>2023.07</v>
          </cell>
          <cell r="L169" t="str">
            <v>21</v>
          </cell>
        </row>
        <row r="170">
          <cell r="B170" t="str">
            <v>王家广</v>
          </cell>
          <cell r="C170" t="str">
            <v>男</v>
          </cell>
          <cell r="D170" t="str">
            <v>522630200208240531</v>
          </cell>
          <cell r="E170" t="str">
            <v>2002-08-24</v>
          </cell>
          <cell r="F170">
            <v>23.6931506849315</v>
          </cell>
          <cell r="G170" t="str">
            <v>贵州省剑河县革东镇方陇村五组</v>
          </cell>
          <cell r="H170" t="str">
            <v>本科理学学士</v>
          </cell>
          <cell r="I170" t="str">
            <v>贵州医科大学</v>
          </cell>
          <cell r="J170" t="str">
            <v>医学检验技术</v>
          </cell>
          <cell r="K170">
            <v>2025.07</v>
          </cell>
          <cell r="L170" t="str">
            <v>21</v>
          </cell>
        </row>
        <row r="171">
          <cell r="B171" t="str">
            <v>王君英</v>
          </cell>
          <cell r="C171" t="str">
            <v>女</v>
          </cell>
          <cell r="D171" t="str">
            <v>522601200005280048</v>
          </cell>
          <cell r="E171" t="str">
            <v>2000-05-28</v>
          </cell>
          <cell r="F171">
            <v>25.9342465753425</v>
          </cell>
          <cell r="G171" t="str">
            <v>贵州省凯里市凯棠镇龙塘村六组</v>
          </cell>
          <cell r="H171" t="str">
            <v>本科理学学士</v>
          </cell>
          <cell r="I171" t="str">
            <v>贵州医科大学</v>
          </cell>
          <cell r="J171" t="str">
            <v>医学检验技术</v>
          </cell>
          <cell r="K171">
            <v>2024.07</v>
          </cell>
          <cell r="L171" t="str">
            <v>21</v>
          </cell>
        </row>
        <row r="172">
          <cell r="B172" t="str">
            <v>王露露</v>
          </cell>
          <cell r="C172" t="str">
            <v>女</v>
          </cell>
          <cell r="D172" t="str">
            <v>520322200207180049</v>
          </cell>
          <cell r="E172" t="str">
            <v>2002-07-18</v>
          </cell>
          <cell r="F172">
            <v>23.7945205479452</v>
          </cell>
          <cell r="G172" t="str">
            <v>贵州省遵义市红花岗区新蒲一号碧桂园20栋</v>
          </cell>
          <cell r="H172" t="str">
            <v>本科</v>
          </cell>
          <cell r="I172" t="str">
            <v>遵义医科大学</v>
          </cell>
          <cell r="J172" t="str">
            <v>医学检验技术</v>
          </cell>
          <cell r="K172">
            <v>2026.07</v>
          </cell>
          <cell r="L172" t="str">
            <v>21</v>
          </cell>
        </row>
        <row r="173">
          <cell r="B173" t="str">
            <v>王明杰</v>
          </cell>
          <cell r="C173" t="str">
            <v>女</v>
          </cell>
          <cell r="D173" t="str">
            <v>522623199810010027</v>
          </cell>
          <cell r="E173" t="str">
            <v>1998-10-01</v>
          </cell>
          <cell r="F173">
            <v>27.5917808219178</v>
          </cell>
          <cell r="G173" t="str">
            <v>贵州省施秉县老医院路</v>
          </cell>
          <cell r="H173" t="str">
            <v>本科</v>
          </cell>
          <cell r="I173" t="str">
            <v>遵义医科大学医学与科技学院</v>
          </cell>
          <cell r="J173" t="str">
            <v>医学检验技术</v>
          </cell>
          <cell r="K173">
            <v>2020.07</v>
          </cell>
          <cell r="L173" t="str">
            <v>21</v>
          </cell>
        </row>
        <row r="174">
          <cell r="B174" t="str">
            <v>王倩</v>
          </cell>
          <cell r="C174" t="str">
            <v>女</v>
          </cell>
          <cell r="D174" t="str">
            <v>522626200212060440</v>
          </cell>
          <cell r="E174" t="str">
            <v>2002-12-06</v>
          </cell>
          <cell r="F174">
            <v>23.4082191780822</v>
          </cell>
          <cell r="G174" t="str">
            <v>贵州省岑巩县大有镇茂隆村街上组</v>
          </cell>
          <cell r="H174" t="str">
            <v>本科理学学士</v>
          </cell>
          <cell r="I174" t="str">
            <v>贵州医科大学神奇民族医药学院</v>
          </cell>
          <cell r="J174" t="str">
            <v>医学检验技术</v>
          </cell>
          <cell r="K174">
            <v>2024.07</v>
          </cell>
          <cell r="L174" t="str">
            <v>21</v>
          </cell>
        </row>
        <row r="175">
          <cell r="B175" t="str">
            <v>王世锦</v>
          </cell>
          <cell r="C175" t="str">
            <v>女</v>
          </cell>
          <cell r="D175" t="str">
            <v>522728200306301223</v>
          </cell>
          <cell r="E175" t="str">
            <v>2003-06-30</v>
          </cell>
          <cell r="F175">
            <v>22.8438356164384</v>
          </cell>
          <cell r="G175" t="str">
            <v>贵州省惠水县蒙江街道</v>
          </cell>
          <cell r="H175" t="str">
            <v>本科</v>
          </cell>
          <cell r="I175" t="str">
            <v>贵州医科大学神奇民族医药学院</v>
          </cell>
          <cell r="J175" t="str">
            <v>医学检验技术</v>
          </cell>
          <cell r="K175">
            <v>2026.06</v>
          </cell>
          <cell r="L175" t="str">
            <v>21</v>
          </cell>
        </row>
        <row r="176">
          <cell r="B176" t="str">
            <v>王新雨</v>
          </cell>
          <cell r="C176" t="str">
            <v>女</v>
          </cell>
          <cell r="D176" t="str">
            <v>522629200110092221</v>
          </cell>
          <cell r="E176" t="str">
            <v>2001-10-09</v>
          </cell>
          <cell r="F176">
            <v>24.5671232876712</v>
          </cell>
          <cell r="G176" t="str">
            <v>贵州省剑河县太拥镇昂英村</v>
          </cell>
          <cell r="H176" t="str">
            <v>本科</v>
          </cell>
          <cell r="I176" t="str">
            <v>贵阳康养职业大学</v>
          </cell>
          <cell r="J176" t="str">
            <v>医学检验技术</v>
          </cell>
          <cell r="K176">
            <v>2026.07</v>
          </cell>
          <cell r="L176" t="str">
            <v>21</v>
          </cell>
        </row>
        <row r="177">
          <cell r="B177" t="str">
            <v>魏珊珊</v>
          </cell>
          <cell r="C177" t="str">
            <v>女</v>
          </cell>
          <cell r="D177" t="str">
            <v>522626200010033620</v>
          </cell>
          <cell r="E177" t="str">
            <v>2000-10-03</v>
          </cell>
          <cell r="F177">
            <v>25.5835616438356</v>
          </cell>
          <cell r="G177" t="str">
            <v>贵州省岑巩县平庄镇师兆村杨家沟组</v>
          </cell>
          <cell r="H177" t="str">
            <v>本科理学学士</v>
          </cell>
          <cell r="I177" t="str">
            <v>贵州医科大学</v>
          </cell>
          <cell r="J177" t="str">
            <v>医学检验技术</v>
          </cell>
          <cell r="K177">
            <v>2025.07</v>
          </cell>
          <cell r="L177" t="str">
            <v>21</v>
          </cell>
        </row>
        <row r="178">
          <cell r="B178" t="str">
            <v>吴健</v>
          </cell>
          <cell r="C178" t="str">
            <v>男</v>
          </cell>
          <cell r="D178" t="str">
            <v>522732200202166113</v>
          </cell>
          <cell r="E178" t="str">
            <v>2002-02-16</v>
          </cell>
          <cell r="F178">
            <v>24.2109589041096</v>
          </cell>
          <cell r="G178" t="str">
            <v>贵州省三都水族自治县大河镇</v>
          </cell>
          <cell r="H178" t="str">
            <v>本科</v>
          </cell>
          <cell r="I178" t="str">
            <v>贵州中医药大学</v>
          </cell>
          <cell r="J178" t="str">
            <v>医学检验技术</v>
          </cell>
          <cell r="K178">
            <v>2025.07</v>
          </cell>
          <cell r="L178" t="str">
            <v>21</v>
          </cell>
        </row>
        <row r="179">
          <cell r="B179" t="str">
            <v>吴巍</v>
          </cell>
          <cell r="C179" t="str">
            <v>男</v>
          </cell>
          <cell r="D179" t="str">
            <v>522229199906261214</v>
          </cell>
          <cell r="E179" t="str">
            <v>1999-06-26</v>
          </cell>
          <cell r="F179">
            <v>26.8575342465753</v>
          </cell>
          <cell r="G179" t="str">
            <v>贵州省松桃县盘信镇盘信居委会一组</v>
          </cell>
          <cell r="H179" t="str">
            <v>本科理学学士</v>
          </cell>
          <cell r="I179" t="str">
            <v>滨州医学院</v>
          </cell>
          <cell r="J179" t="str">
            <v>医学检验技术</v>
          </cell>
          <cell r="K179">
            <v>2024.06</v>
          </cell>
          <cell r="L179" t="str">
            <v>21</v>
          </cell>
        </row>
        <row r="180">
          <cell r="B180" t="str">
            <v>吴宇航</v>
          </cell>
          <cell r="C180" t="str">
            <v>男</v>
          </cell>
          <cell r="D180" t="str">
            <v>522626200303110116</v>
          </cell>
          <cell r="E180" t="str">
            <v>2003-03-11</v>
          </cell>
          <cell r="F180">
            <v>23.1479452054795</v>
          </cell>
          <cell r="G180" t="str">
            <v>贵州省岑巩县思州路84号</v>
          </cell>
          <cell r="H180" t="str">
            <v>本科</v>
          </cell>
          <cell r="I180" t="str">
            <v>贵州医科大学神奇民族医药学院</v>
          </cell>
          <cell r="J180" t="str">
            <v>医学检验技术</v>
          </cell>
          <cell r="K180">
            <v>2026.06</v>
          </cell>
          <cell r="L180" t="str">
            <v>21</v>
          </cell>
        </row>
        <row r="181">
          <cell r="B181" t="str">
            <v>肖宗攀</v>
          </cell>
          <cell r="C181" t="str">
            <v>男</v>
          </cell>
          <cell r="D181" t="str">
            <v>522627200103221213</v>
          </cell>
          <cell r="E181" t="str">
            <v>2001-03-22</v>
          </cell>
          <cell r="F181">
            <v>25.1178082191781</v>
          </cell>
          <cell r="G181" t="str">
            <v>贵州省天柱县邦洞镇六合村肖家一组</v>
          </cell>
          <cell r="H181" t="str">
            <v>本科</v>
          </cell>
          <cell r="I181" t="str">
            <v>遵义医科大学医学与科技学院</v>
          </cell>
          <cell r="J181" t="str">
            <v>医学检验技术</v>
          </cell>
          <cell r="K181">
            <v>2023.06</v>
          </cell>
          <cell r="L181" t="str">
            <v>21</v>
          </cell>
        </row>
        <row r="182">
          <cell r="B182" t="str">
            <v>徐萍</v>
          </cell>
          <cell r="C182" t="str">
            <v>女</v>
          </cell>
          <cell r="D182" t="str">
            <v>522427199812110026</v>
          </cell>
          <cell r="E182" t="str">
            <v>1998-12-11</v>
          </cell>
          <cell r="F182">
            <v>27.3972602739726</v>
          </cell>
          <cell r="G182" t="str">
            <v>贵州省毕节市威宁县哲觉镇新萍村</v>
          </cell>
          <cell r="H182" t="str">
            <v>本科理学学士</v>
          </cell>
          <cell r="I182" t="str">
            <v>贵州医科大学</v>
          </cell>
          <cell r="J182" t="str">
            <v>医学检验技术</v>
          </cell>
          <cell r="K182">
            <v>2025.07</v>
          </cell>
          <cell r="L182" t="str">
            <v>21</v>
          </cell>
        </row>
        <row r="183">
          <cell r="B183" t="str">
            <v>许婧</v>
          </cell>
          <cell r="C183" t="str">
            <v>女</v>
          </cell>
          <cell r="D183" t="str">
            <v>522623200409030027</v>
          </cell>
          <cell r="E183" t="str">
            <v>2004-09-03</v>
          </cell>
          <cell r="F183">
            <v>21.6630136986301</v>
          </cell>
          <cell r="G183" t="str">
            <v>贵州省施秉县城关镇中沙村朱家坪组</v>
          </cell>
          <cell r="H183" t="str">
            <v>本科</v>
          </cell>
          <cell r="I183" t="str">
            <v>贵阳康养职业大学</v>
          </cell>
          <cell r="J183" t="str">
            <v>医学检验技术</v>
          </cell>
          <cell r="K183">
            <v>2026.07</v>
          </cell>
          <cell r="L183" t="str">
            <v>21</v>
          </cell>
        </row>
        <row r="184">
          <cell r="B184" t="str">
            <v>杨福</v>
          </cell>
          <cell r="C184" t="str">
            <v>男</v>
          </cell>
          <cell r="D184" t="str">
            <v>522626200012103610</v>
          </cell>
          <cell r="E184" t="str">
            <v>2000-12-10</v>
          </cell>
          <cell r="F184">
            <v>25.3972602739726</v>
          </cell>
          <cell r="G184" t="str">
            <v>贵州省岑巩县平庄镇包东村三干地组</v>
          </cell>
          <cell r="H184" t="str">
            <v>本科</v>
          </cell>
          <cell r="I184" t="str">
            <v>山西医科大学汾阳学院</v>
          </cell>
          <cell r="J184" t="str">
            <v>医学检验技术</v>
          </cell>
          <cell r="K184">
            <v>2023.06</v>
          </cell>
          <cell r="L184" t="str">
            <v>21</v>
          </cell>
        </row>
        <row r="185">
          <cell r="B185" t="str">
            <v>杨海燕</v>
          </cell>
          <cell r="C185" t="str">
            <v>女</v>
          </cell>
          <cell r="D185" t="str">
            <v>522626200008133243</v>
          </cell>
          <cell r="E185" t="str">
            <v>2000-08-13</v>
          </cell>
          <cell r="F185">
            <v>25.7232876712329</v>
          </cell>
          <cell r="G185" t="str">
            <v>贵州省岑巩县龙田镇代店村背后园组</v>
          </cell>
          <cell r="H185" t="str">
            <v>本科理学学士</v>
          </cell>
          <cell r="I185" t="str">
            <v>遵义医科大学</v>
          </cell>
          <cell r="J185" t="str">
            <v>医学检验技术</v>
          </cell>
          <cell r="K185">
            <v>2025.07</v>
          </cell>
          <cell r="L185" t="str">
            <v>21</v>
          </cell>
        </row>
        <row r="186">
          <cell r="B186" t="str">
            <v>杨环</v>
          </cell>
          <cell r="C186" t="str">
            <v>女</v>
          </cell>
          <cell r="D186" t="str">
            <v>522626200111230068</v>
          </cell>
          <cell r="E186" t="str">
            <v>2001-11-23</v>
          </cell>
          <cell r="F186">
            <v>24.4438356164384</v>
          </cell>
          <cell r="G186" t="str">
            <v>贵州省岑巩县羊桥乡龙统村田坎组</v>
          </cell>
          <cell r="H186" t="str">
            <v>本科理学学士</v>
          </cell>
          <cell r="I186" t="str">
            <v>山东第二医科大学</v>
          </cell>
          <cell r="J186" t="str">
            <v>医学检验技术</v>
          </cell>
          <cell r="K186">
            <v>2024.06</v>
          </cell>
          <cell r="L186" t="str">
            <v>21</v>
          </cell>
        </row>
        <row r="187">
          <cell r="B187" t="str">
            <v>杨露</v>
          </cell>
          <cell r="C187" t="str">
            <v>女</v>
          </cell>
          <cell r="D187" t="str">
            <v>522626199905230021</v>
          </cell>
          <cell r="E187" t="str">
            <v>1999-05-23</v>
          </cell>
          <cell r="F187">
            <v>26.9506849315068</v>
          </cell>
          <cell r="G187" t="str">
            <v>贵州省岑巩县思旸镇马院村丰寨一组</v>
          </cell>
          <cell r="H187" t="str">
            <v>本科理学学士</v>
          </cell>
          <cell r="I187" t="str">
            <v>遵义医科大学</v>
          </cell>
          <cell r="J187" t="str">
            <v>医学检验技术</v>
          </cell>
          <cell r="K187">
            <v>2022.07</v>
          </cell>
          <cell r="L187" t="str">
            <v>21</v>
          </cell>
        </row>
        <row r="188">
          <cell r="B188" t="str">
            <v>杨兴</v>
          </cell>
          <cell r="C188" t="str">
            <v>男</v>
          </cell>
          <cell r="D188" t="str">
            <v>522622199907252018</v>
          </cell>
          <cell r="E188" t="str">
            <v>1999-07-25</v>
          </cell>
          <cell r="F188">
            <v>26.7780821917808</v>
          </cell>
          <cell r="G188" t="str">
            <v>贵州省黄平县平溪镇亚印村孙其屯组</v>
          </cell>
          <cell r="H188" t="str">
            <v>本科理学学士</v>
          </cell>
          <cell r="I188" t="str">
            <v>温州医科大学</v>
          </cell>
          <cell r="J188" t="str">
            <v>医学检验技术</v>
          </cell>
          <cell r="K188">
            <v>2022.06</v>
          </cell>
          <cell r="L188" t="str">
            <v>21</v>
          </cell>
        </row>
        <row r="189">
          <cell r="B189" t="str">
            <v>杨学群</v>
          </cell>
          <cell r="C189" t="str">
            <v>女</v>
          </cell>
          <cell r="D189" t="str">
            <v>522626199906130022</v>
          </cell>
          <cell r="E189" t="str">
            <v>1999-06-13</v>
          </cell>
          <cell r="F189">
            <v>26.8931506849315</v>
          </cell>
          <cell r="G189" t="str">
            <v>贵州省岑巩县舞水街道马坡村田坝四组</v>
          </cell>
          <cell r="H189" t="str">
            <v>本科理学学士</v>
          </cell>
          <cell r="I189" t="str">
            <v>贵州医科大学</v>
          </cell>
          <cell r="J189" t="str">
            <v>医学检验技术</v>
          </cell>
          <cell r="K189">
            <v>2024.07</v>
          </cell>
          <cell r="L189" t="str">
            <v>21</v>
          </cell>
        </row>
        <row r="190">
          <cell r="B190" t="str">
            <v>杨龙美</v>
          </cell>
          <cell r="C190" t="str">
            <v>女</v>
          </cell>
          <cell r="D190" t="str">
            <v>522121200211290827</v>
          </cell>
          <cell r="E190" t="str">
            <v>2002-11-29</v>
          </cell>
          <cell r="F190">
            <v>23.427397260274</v>
          </cell>
          <cell r="G190" t="str">
            <v>贵州省遵义市播州区山合镇</v>
          </cell>
          <cell r="H190" t="str">
            <v>本科理学学士</v>
          </cell>
          <cell r="I190" t="str">
            <v>遵义医科大学医学与科技学院</v>
          </cell>
          <cell r="J190" t="str">
            <v>医学检验技术</v>
          </cell>
          <cell r="K190">
            <v>2025.07</v>
          </cell>
          <cell r="L190" t="str">
            <v>21</v>
          </cell>
        </row>
        <row r="191">
          <cell r="B191" t="str">
            <v>杨宇昕</v>
          </cell>
          <cell r="C191" t="str">
            <v>男</v>
          </cell>
          <cell r="D191" t="str">
            <v>522626200309033633</v>
          </cell>
          <cell r="E191" t="str">
            <v>2003-09-03</v>
          </cell>
          <cell r="F191">
            <v>22.6657534246575</v>
          </cell>
          <cell r="G191" t="str">
            <v>贵州省岑巩县平庄镇平庄街</v>
          </cell>
          <cell r="H191" t="str">
            <v>本科</v>
          </cell>
          <cell r="I191" t="str">
            <v>遵义医科大学医学与科技学院</v>
          </cell>
          <cell r="J191" t="str">
            <v>医学检验技术</v>
          </cell>
          <cell r="K191">
            <v>2025.07</v>
          </cell>
          <cell r="L191" t="str">
            <v>21</v>
          </cell>
        </row>
        <row r="192">
          <cell r="B192" t="str">
            <v>杨元菊</v>
          </cell>
          <cell r="C192" t="str">
            <v>女</v>
          </cell>
          <cell r="D192" t="str">
            <v>522626199901192021</v>
          </cell>
          <cell r="E192" t="str">
            <v>1999-01-19</v>
          </cell>
          <cell r="F192">
            <v>27.2904109589041</v>
          </cell>
          <cell r="G192" t="str">
            <v>贵州省岑巩县羊桥乡羊桥村柏杨拗组</v>
          </cell>
          <cell r="H192" t="str">
            <v>本科理学学士</v>
          </cell>
          <cell r="I192" t="str">
            <v>贵州中医药大学</v>
          </cell>
          <cell r="J192" t="str">
            <v>医学检验技术</v>
          </cell>
          <cell r="K192">
            <v>2022.07</v>
          </cell>
          <cell r="L192" t="str">
            <v>21</v>
          </cell>
        </row>
        <row r="193">
          <cell r="B193" t="str">
            <v>喻竹</v>
          </cell>
          <cell r="C193" t="str">
            <v>女</v>
          </cell>
          <cell r="D193" t="str">
            <v>52262619981102282X</v>
          </cell>
          <cell r="E193" t="str">
            <v>1998-11-02</v>
          </cell>
          <cell r="F193">
            <v>27.5041095890411</v>
          </cell>
          <cell r="G193" t="str">
            <v>贵州省岑巩县凯本镇小田坝村尖山组</v>
          </cell>
          <cell r="H193" t="str">
            <v>本科理学学士</v>
          </cell>
          <cell r="I193" t="str">
            <v>贵州医科大学</v>
          </cell>
          <cell r="J193" t="str">
            <v>医学检验技术</v>
          </cell>
          <cell r="K193">
            <v>2024.07</v>
          </cell>
          <cell r="L193" t="str">
            <v>21</v>
          </cell>
        </row>
        <row r="194">
          <cell r="B194" t="str">
            <v>袁蕊存</v>
          </cell>
          <cell r="C194" t="str">
            <v>女</v>
          </cell>
          <cell r="D194" t="str">
            <v>530381200305304721</v>
          </cell>
          <cell r="E194" t="str">
            <v>2003-05-30</v>
          </cell>
          <cell r="F194">
            <v>22.9287671232877</v>
          </cell>
          <cell r="G194" t="str">
            <v>云南省宣威市乐丰乡</v>
          </cell>
          <cell r="H194" t="str">
            <v>本科</v>
          </cell>
          <cell r="I194" t="str">
            <v>昆明医科大学海源学院</v>
          </cell>
          <cell r="J194" t="str">
            <v>医学检验技术</v>
          </cell>
          <cell r="K194">
            <v>2026.06</v>
          </cell>
          <cell r="L194" t="str">
            <v>21</v>
          </cell>
        </row>
        <row r="195">
          <cell r="B195" t="str">
            <v>张春德</v>
          </cell>
          <cell r="C195" t="str">
            <v>男</v>
          </cell>
          <cell r="D195" t="str">
            <v>522630199904050154</v>
          </cell>
          <cell r="E195" t="str">
            <v>1999-04-05</v>
          </cell>
          <cell r="F195">
            <v>27.0821917808219</v>
          </cell>
          <cell r="G195" t="str">
            <v>贵州省台江县台拱镇大红寨村6组</v>
          </cell>
          <cell r="H195" t="str">
            <v>本科理学学士</v>
          </cell>
          <cell r="I195" t="str">
            <v>贵州中医药大学</v>
          </cell>
          <cell r="J195" t="str">
            <v>医学检验技术</v>
          </cell>
          <cell r="K195">
            <v>2022.07</v>
          </cell>
          <cell r="L195" t="str">
            <v>21</v>
          </cell>
        </row>
        <row r="196">
          <cell r="B196" t="str">
            <v>张绪</v>
          </cell>
          <cell r="C196" t="str">
            <v>女</v>
          </cell>
          <cell r="D196" t="str">
            <v>522428200102150041</v>
          </cell>
          <cell r="E196" t="str">
            <v>2001-02-15</v>
          </cell>
          <cell r="F196">
            <v>25.213698630137</v>
          </cell>
          <cell r="G196" t="str">
            <v>贵州省赫章县城关镇南门村</v>
          </cell>
          <cell r="H196" t="str">
            <v>本科理学学士</v>
          </cell>
          <cell r="I196" t="str">
            <v>遵义医科大学医学与科技学院</v>
          </cell>
          <cell r="J196" t="str">
            <v>医学检验技术</v>
          </cell>
          <cell r="K196">
            <v>2024.07</v>
          </cell>
          <cell r="L196" t="str">
            <v>21</v>
          </cell>
        </row>
        <row r="197">
          <cell r="B197" t="str">
            <v>张云</v>
          </cell>
          <cell r="C197" t="str">
            <v>女</v>
          </cell>
          <cell r="D197" t="str">
            <v>522626200206010420</v>
          </cell>
          <cell r="E197" t="str">
            <v>2002-06-01</v>
          </cell>
          <cell r="F197">
            <v>23.9232876712329</v>
          </cell>
          <cell r="G197" t="str">
            <v>贵州省岑巩县大有镇大有村上街</v>
          </cell>
          <cell r="H197" t="str">
            <v>本科理学学士</v>
          </cell>
          <cell r="I197" t="str">
            <v>吉林医药学院</v>
          </cell>
          <cell r="J197" t="str">
            <v>医学检验技术</v>
          </cell>
          <cell r="K197">
            <v>2024.06</v>
          </cell>
          <cell r="L197" t="str">
            <v>21</v>
          </cell>
        </row>
        <row r="198">
          <cell r="B198" t="str">
            <v>赵睿</v>
          </cell>
          <cell r="C198" t="str">
            <v>女</v>
          </cell>
          <cell r="D198" t="str">
            <v>522223200108190041</v>
          </cell>
          <cell r="E198" t="str">
            <v>2001-08-19</v>
          </cell>
          <cell r="F198">
            <v>24.7287671232877</v>
          </cell>
          <cell r="G198" t="str">
            <v>贵州省玉屏侗族自治县平溪镇文昌阁小区</v>
          </cell>
          <cell r="H198" t="str">
            <v>本科</v>
          </cell>
          <cell r="I198" t="str">
            <v>遵义医科大学医学与科技学院</v>
          </cell>
          <cell r="J198" t="str">
            <v>医学检验技术</v>
          </cell>
          <cell r="K198">
            <v>2023.07</v>
          </cell>
          <cell r="L198" t="str">
            <v>21</v>
          </cell>
        </row>
        <row r="199">
          <cell r="B199" t="str">
            <v>钟梅</v>
          </cell>
          <cell r="C199" t="str">
            <v>女</v>
          </cell>
          <cell r="D199" t="str">
            <v>522625199807212122</v>
          </cell>
          <cell r="E199" t="str">
            <v>1998-07-21</v>
          </cell>
          <cell r="F199">
            <v>27.7890410958904</v>
          </cell>
          <cell r="G199" t="str">
            <v>贵州省三穗县桐林镇半溪村</v>
          </cell>
          <cell r="H199" t="str">
            <v>本科</v>
          </cell>
          <cell r="I199" t="str">
            <v>贵州医科大学</v>
          </cell>
          <cell r="J199" t="str">
            <v>医学检验技术</v>
          </cell>
          <cell r="K199">
            <v>2022.07</v>
          </cell>
          <cell r="L199" t="str">
            <v>21</v>
          </cell>
        </row>
        <row r="200">
          <cell r="B200" t="str">
            <v>曾德</v>
          </cell>
          <cell r="C200" t="str">
            <v>男</v>
          </cell>
          <cell r="D200" t="str">
            <v>522222199607121612</v>
          </cell>
          <cell r="E200" t="str">
            <v>1996-07-12</v>
          </cell>
          <cell r="F200">
            <v>29.813698630137</v>
          </cell>
          <cell r="G200" t="str">
            <v>贵州省江口县民和乡韭菜村韭菜塘组</v>
          </cell>
          <cell r="H200" t="str">
            <v>本科理学学士</v>
          </cell>
          <cell r="I200" t="str">
            <v>内蒙古科技大学包头医学院</v>
          </cell>
          <cell r="J200" t="str">
            <v>药学</v>
          </cell>
          <cell r="K200">
            <v>2021.12</v>
          </cell>
          <cell r="L200" t="str">
            <v>12</v>
          </cell>
        </row>
        <row r="201">
          <cell r="B201" t="str">
            <v>陈欢</v>
          </cell>
          <cell r="C201" t="str">
            <v>女</v>
          </cell>
          <cell r="D201" t="str">
            <v>522626200001192822</v>
          </cell>
          <cell r="E201" t="str">
            <v>2000-01-19</v>
          </cell>
          <cell r="F201">
            <v>26.2904109589041</v>
          </cell>
          <cell r="G201" t="str">
            <v>贵州省岑巩县凯本镇凯阳村大同组</v>
          </cell>
          <cell r="H201" t="str">
            <v>大专</v>
          </cell>
          <cell r="I201" t="str">
            <v>铜仁职业技术学院</v>
          </cell>
          <cell r="J201" t="str">
            <v>药学</v>
          </cell>
          <cell r="K201">
            <v>2022.07</v>
          </cell>
          <cell r="L201" t="str">
            <v>12</v>
          </cell>
        </row>
        <row r="202">
          <cell r="B202" t="str">
            <v>董勇</v>
          </cell>
          <cell r="C202" t="str">
            <v>男</v>
          </cell>
          <cell r="D202" t="str">
            <v>522626200108063211</v>
          </cell>
          <cell r="E202" t="str">
            <v>2001-08-06</v>
          </cell>
          <cell r="F202">
            <v>24.7424657534247</v>
          </cell>
          <cell r="G202" t="str">
            <v>贵州省岑巩县龙田镇龙马村</v>
          </cell>
          <cell r="H202" t="str">
            <v>本科理学学士</v>
          </cell>
          <cell r="I202" t="str">
            <v>遵义医科大学医学与科技学院</v>
          </cell>
          <cell r="J202" t="str">
            <v>药学</v>
          </cell>
          <cell r="K202">
            <v>2024.07</v>
          </cell>
          <cell r="L202" t="str">
            <v>12</v>
          </cell>
        </row>
        <row r="203">
          <cell r="B203" t="str">
            <v>樊芳</v>
          </cell>
          <cell r="C203" t="str">
            <v>女</v>
          </cell>
          <cell r="D203" t="str">
            <v>522626200202121625</v>
          </cell>
          <cell r="E203" t="str">
            <v>2002-02-12</v>
          </cell>
          <cell r="F203">
            <v>24.2219178082192</v>
          </cell>
          <cell r="G203" t="str">
            <v>贵州省岑巩县天星乡河塘村洞湾组</v>
          </cell>
          <cell r="H203" t="str">
            <v>本科</v>
          </cell>
          <cell r="I203" t="str">
            <v>齐齐哈尔滨医学院</v>
          </cell>
          <cell r="J203" t="str">
            <v>药学</v>
          </cell>
          <cell r="K203">
            <v>2025.06</v>
          </cell>
          <cell r="L203" t="str">
            <v>12</v>
          </cell>
        </row>
        <row r="204">
          <cell r="B204" t="str">
            <v>高灿</v>
          </cell>
          <cell r="C204" t="str">
            <v>男</v>
          </cell>
          <cell r="D204" t="str">
            <v>52262620010204161X</v>
          </cell>
          <cell r="E204" t="str">
            <v>2001-02-04</v>
          </cell>
          <cell r="F204">
            <v>25.2438356164384</v>
          </cell>
          <cell r="G204" t="str">
            <v>贵州省岑巩县天星乡地城村大秧坪组</v>
          </cell>
          <cell r="H204" t="str">
            <v>本科</v>
          </cell>
          <cell r="I204" t="str">
            <v>贵州医科大学</v>
          </cell>
          <cell r="J204" t="str">
            <v>药学</v>
          </cell>
          <cell r="K204">
            <v>2024.07</v>
          </cell>
          <cell r="L204" t="str">
            <v>12</v>
          </cell>
        </row>
        <row r="205">
          <cell r="B205" t="str">
            <v>高琼</v>
          </cell>
          <cell r="C205" t="str">
            <v>女</v>
          </cell>
          <cell r="D205" t="str">
            <v>522626199209291648</v>
          </cell>
          <cell r="E205" t="str">
            <v>1992-09-29</v>
          </cell>
          <cell r="F205">
            <v>33.6</v>
          </cell>
          <cell r="G205" t="str">
            <v>贵州省岑巩县万福路朝阳轮胎5楼</v>
          </cell>
          <cell r="H205" t="str">
            <v>大专</v>
          </cell>
          <cell r="I205" t="str">
            <v>国家开放大学</v>
          </cell>
          <cell r="J205" t="str">
            <v>药学</v>
          </cell>
          <cell r="K205">
            <v>2022.01</v>
          </cell>
          <cell r="L205" t="str">
            <v>12</v>
          </cell>
        </row>
        <row r="206">
          <cell r="B206" t="str">
            <v>刘优美</v>
          </cell>
          <cell r="C206" t="str">
            <v>女</v>
          </cell>
          <cell r="D206" t="str">
            <v>522401199906024627</v>
          </cell>
          <cell r="E206" t="str">
            <v>1999-06-02</v>
          </cell>
          <cell r="F206">
            <v>26.9232876712329</v>
          </cell>
          <cell r="G206" t="str">
            <v>贵州省铜仁市碧江区铜兴街道百花路金域欧城A栋</v>
          </cell>
          <cell r="H206" t="str">
            <v>本科理学学士</v>
          </cell>
          <cell r="I206" t="str">
            <v>贵州医科大学</v>
          </cell>
          <cell r="J206" t="str">
            <v>药学</v>
          </cell>
          <cell r="K206">
            <v>2022.07</v>
          </cell>
          <cell r="L206" t="str">
            <v>12</v>
          </cell>
        </row>
        <row r="207">
          <cell r="B207" t="str">
            <v>龙辉</v>
          </cell>
          <cell r="C207" t="str">
            <v>男</v>
          </cell>
          <cell r="D207" t="str">
            <v>522229200005065836</v>
          </cell>
          <cell r="E207" t="str">
            <v>2000-05-06</v>
          </cell>
          <cell r="F207">
            <v>25.9945205479452</v>
          </cell>
          <cell r="G207" t="str">
            <v>贵州省松桃县太平乡芭蕉冲中岭组</v>
          </cell>
          <cell r="H207" t="str">
            <v>大专</v>
          </cell>
          <cell r="I207" t="str">
            <v>天津医学高等专科学校</v>
          </cell>
          <cell r="J207" t="str">
            <v>药学</v>
          </cell>
          <cell r="K207">
            <v>2025.06</v>
          </cell>
          <cell r="L207" t="str">
            <v>12</v>
          </cell>
        </row>
        <row r="208">
          <cell r="B208" t="str">
            <v>陆欢欢</v>
          </cell>
          <cell r="C208" t="str">
            <v>女</v>
          </cell>
          <cell r="D208" t="str">
            <v>522626200008123221</v>
          </cell>
          <cell r="E208" t="str">
            <v>2000-08-12</v>
          </cell>
          <cell r="F208">
            <v>25.7260273972603</v>
          </cell>
          <cell r="G208" t="str">
            <v>贵州省岑巩县龙田镇军屯村果泥湾组</v>
          </cell>
          <cell r="H208" t="str">
            <v>本科</v>
          </cell>
          <cell r="I208" t="str">
            <v>遵义医科大学医学与科技学院</v>
          </cell>
          <cell r="J208" t="str">
            <v>药学</v>
          </cell>
          <cell r="K208">
            <v>2023.07</v>
          </cell>
          <cell r="L208" t="str">
            <v>12</v>
          </cell>
        </row>
        <row r="209">
          <cell r="B209" t="str">
            <v>舒美莲</v>
          </cell>
          <cell r="C209" t="str">
            <v>女</v>
          </cell>
          <cell r="D209" t="str">
            <v>522626199911192025</v>
          </cell>
          <cell r="E209" t="str">
            <v>1999-11-19</v>
          </cell>
          <cell r="F209">
            <v>26.4575342465753</v>
          </cell>
          <cell r="G209" t="str">
            <v>贵州省岑巩县羊桥乡坪城村罗一组</v>
          </cell>
          <cell r="H209" t="str">
            <v>本科</v>
          </cell>
          <cell r="I209" t="str">
            <v>贵阳学院</v>
          </cell>
          <cell r="J209" t="str">
            <v>药学</v>
          </cell>
          <cell r="K209">
            <v>2023.07</v>
          </cell>
          <cell r="L209" t="str">
            <v>12</v>
          </cell>
        </row>
        <row r="210">
          <cell r="B210" t="str">
            <v>田如意</v>
          </cell>
          <cell r="C210" t="str">
            <v>男</v>
          </cell>
          <cell r="D210" t="str">
            <v>522629199810261617</v>
          </cell>
          <cell r="E210" t="str">
            <v>1998-10-26</v>
          </cell>
          <cell r="F210">
            <v>27.5232876712329</v>
          </cell>
          <cell r="G210" t="str">
            <v>贵州省剑河县岑松镇苗寨村四组</v>
          </cell>
          <cell r="H210" t="str">
            <v>大专</v>
          </cell>
          <cell r="I210" t="str">
            <v>江苏食品药品职业技术学院</v>
          </cell>
          <cell r="J210" t="str">
            <v>药学</v>
          </cell>
          <cell r="K210">
            <v>2021.07</v>
          </cell>
          <cell r="L210" t="str">
            <v>12</v>
          </cell>
        </row>
        <row r="211">
          <cell r="B211" t="str">
            <v>汪坤</v>
          </cell>
          <cell r="C211" t="str">
            <v>男</v>
          </cell>
          <cell r="D211" t="str">
            <v>522626200211242437</v>
          </cell>
          <cell r="E211" t="str">
            <v>2002-11-24</v>
          </cell>
          <cell r="F211">
            <v>23.441095890411</v>
          </cell>
          <cell r="G211" t="str">
            <v>贵州省岑巩县天马镇雷公田村龙田湾组</v>
          </cell>
          <cell r="H211" t="str">
            <v>大专</v>
          </cell>
          <cell r="I211" t="str">
            <v>贵州健康职业学院</v>
          </cell>
          <cell r="J211" t="str">
            <v>药学</v>
          </cell>
          <cell r="K211">
            <v>2024.07</v>
          </cell>
          <cell r="L211" t="str">
            <v>12</v>
          </cell>
        </row>
        <row r="212">
          <cell r="B212" t="str">
            <v>吴妃懿</v>
          </cell>
          <cell r="C212" t="str">
            <v>女</v>
          </cell>
          <cell r="D212" t="str">
            <v>522626200001301240</v>
          </cell>
          <cell r="E212" t="str">
            <v>2000-01-30</v>
          </cell>
          <cell r="F212">
            <v>26.2602739726027</v>
          </cell>
          <cell r="G212" t="str">
            <v>贵州省岑巩县舞水街道新兴大道124号A栋1单元302室</v>
          </cell>
          <cell r="H212" t="str">
            <v>大专</v>
          </cell>
          <cell r="I212" t="str">
            <v>荆州职业技术学院</v>
          </cell>
          <cell r="J212" t="str">
            <v>药学</v>
          </cell>
          <cell r="K212">
            <v>2022.06</v>
          </cell>
          <cell r="L212" t="str">
            <v>12</v>
          </cell>
        </row>
        <row r="213">
          <cell r="B213" t="str">
            <v>吴鹏</v>
          </cell>
          <cell r="C213" t="str">
            <v>男</v>
          </cell>
          <cell r="D213" t="str">
            <v>431227200308200016</v>
          </cell>
          <cell r="E213" t="str">
            <v>2003-08-20</v>
          </cell>
          <cell r="F213">
            <v>22.7041095890411</v>
          </cell>
          <cell r="G213" t="str">
            <v>贵州省玉屏县城南大道</v>
          </cell>
          <cell r="H213" t="str">
            <v>大专</v>
          </cell>
          <cell r="I213" t="str">
            <v>湖南中医药高等专科学校</v>
          </cell>
          <cell r="J213" t="str">
            <v>药学</v>
          </cell>
          <cell r="K213">
            <v>2026.06</v>
          </cell>
          <cell r="L213" t="str">
            <v>12</v>
          </cell>
        </row>
        <row r="214">
          <cell r="B214" t="str">
            <v>吴雪</v>
          </cell>
          <cell r="C214" t="str">
            <v>女</v>
          </cell>
          <cell r="D214" t="str">
            <v>522626199911113227</v>
          </cell>
          <cell r="E214" t="str">
            <v>1999-11-11</v>
          </cell>
          <cell r="F214">
            <v>26.4794520547945</v>
          </cell>
          <cell r="G214" t="str">
            <v>贵州省岑巩县龙田镇乐业村苗屋基组</v>
          </cell>
          <cell r="H214" t="str">
            <v>本科</v>
          </cell>
          <cell r="I214" t="str">
            <v>遵义医科大学医学与科技学院</v>
          </cell>
          <cell r="J214" t="str">
            <v>药学</v>
          </cell>
          <cell r="K214">
            <v>2023.07</v>
          </cell>
          <cell r="L214" t="str">
            <v>12</v>
          </cell>
        </row>
        <row r="215">
          <cell r="B215" t="str">
            <v>伍翠红</v>
          </cell>
          <cell r="C215" t="str">
            <v>女</v>
          </cell>
          <cell r="D215" t="str">
            <v>522626199902282424</v>
          </cell>
          <cell r="E215" t="str">
            <v>1999-02-28</v>
          </cell>
          <cell r="F215">
            <v>27.1808219178082</v>
          </cell>
          <cell r="G215" t="str">
            <v>贵州省岑巩县天马镇天马村毛家园组</v>
          </cell>
          <cell r="H215" t="str">
            <v>本科理学学士</v>
          </cell>
          <cell r="I215" t="str">
            <v>贵州民族大学</v>
          </cell>
          <cell r="J215" t="str">
            <v>药学</v>
          </cell>
          <cell r="K215">
            <v>2022.07</v>
          </cell>
          <cell r="L215" t="str">
            <v>12</v>
          </cell>
        </row>
        <row r="216">
          <cell r="B216" t="str">
            <v>杨倩</v>
          </cell>
          <cell r="C216" t="str">
            <v>女</v>
          </cell>
          <cell r="D216" t="str">
            <v>522626200003110042</v>
          </cell>
          <cell r="E216" t="str">
            <v>2000-03-11</v>
          </cell>
          <cell r="F216">
            <v>26.1479452054795</v>
          </cell>
          <cell r="G216" t="str">
            <v>贵州省岑巩县思旸镇板桥村老岩组</v>
          </cell>
          <cell r="H216" t="str">
            <v>大专</v>
          </cell>
          <cell r="I216" t="str">
            <v>遵义医药高等专科学校</v>
          </cell>
          <cell r="J216" t="str">
            <v>药学</v>
          </cell>
          <cell r="K216">
            <v>2022.07</v>
          </cell>
          <cell r="L216" t="str">
            <v>12</v>
          </cell>
        </row>
        <row r="217">
          <cell r="B217" t="str">
            <v>杨绍敏</v>
          </cell>
          <cell r="C217" t="str">
            <v>女</v>
          </cell>
          <cell r="D217" t="str">
            <v>522624200202194020</v>
          </cell>
          <cell r="E217" t="str">
            <v>2002-02-19</v>
          </cell>
          <cell r="F217">
            <v>24.2027397260274</v>
          </cell>
          <cell r="G217" t="str">
            <v>贵州省三穗县雪洞镇大元村五路组</v>
          </cell>
          <cell r="H217" t="str">
            <v>大专</v>
          </cell>
          <cell r="I217" t="str">
            <v>铜仁职业技术学院</v>
          </cell>
          <cell r="J217" t="str">
            <v>药学</v>
          </cell>
          <cell r="K217">
            <v>2023.07</v>
          </cell>
          <cell r="L217" t="str">
            <v>12</v>
          </cell>
        </row>
        <row r="218">
          <cell r="B218" t="str">
            <v>姚双屏</v>
          </cell>
          <cell r="C218" t="str">
            <v>女</v>
          </cell>
          <cell r="D218" t="str">
            <v>522223200407093225</v>
          </cell>
          <cell r="E218" t="str">
            <v>2004-07-09</v>
          </cell>
          <cell r="F218">
            <v>21.8164383561644</v>
          </cell>
          <cell r="G218" t="str">
            <v>贵州省玉屏县田坪镇黄母冲村</v>
          </cell>
          <cell r="H218" t="str">
            <v>大专</v>
          </cell>
          <cell r="I218" t="str">
            <v>贵州工程职业学院</v>
          </cell>
          <cell r="J218" t="str">
            <v>药学</v>
          </cell>
          <cell r="K218">
            <v>2026.07</v>
          </cell>
          <cell r="L218" t="str">
            <v>12</v>
          </cell>
        </row>
        <row r="219">
          <cell r="B219" t="str">
            <v>张瑞玲</v>
          </cell>
          <cell r="C219" t="str">
            <v>女</v>
          </cell>
          <cell r="D219" t="str">
            <v>522626200303269821</v>
          </cell>
          <cell r="E219" t="str">
            <v>2003-03-26</v>
          </cell>
          <cell r="F219">
            <v>23.1068493150685</v>
          </cell>
          <cell r="G219" t="str">
            <v>贵州省岑巩县凯本镇平牙村给牙坡组</v>
          </cell>
          <cell r="H219" t="str">
            <v>本科</v>
          </cell>
          <cell r="I219" t="str">
            <v>贵阳康养职业大学</v>
          </cell>
          <cell r="J219" t="str">
            <v>药学</v>
          </cell>
          <cell r="K219">
            <v>2026.07</v>
          </cell>
          <cell r="L219" t="str">
            <v>12</v>
          </cell>
        </row>
        <row r="220">
          <cell r="B220" t="str">
            <v>张万琴</v>
          </cell>
          <cell r="C220" t="str">
            <v>女</v>
          </cell>
          <cell r="D220" t="str">
            <v>522626200203223623</v>
          </cell>
          <cell r="E220" t="str">
            <v>2002-03-22</v>
          </cell>
          <cell r="F220">
            <v>24.1178082191781</v>
          </cell>
          <cell r="G220" t="str">
            <v>贵州省岑巩县平庄镇包东村马家坡组</v>
          </cell>
          <cell r="H220" t="str">
            <v>大专</v>
          </cell>
          <cell r="I220" t="str">
            <v>铜仁职业技术学院</v>
          </cell>
          <cell r="J220" t="str">
            <v>药学</v>
          </cell>
          <cell r="K220">
            <v>2024.07</v>
          </cell>
          <cell r="L220" t="str">
            <v>12</v>
          </cell>
        </row>
        <row r="221">
          <cell r="B221" t="str">
            <v>赵杨梅</v>
          </cell>
          <cell r="C221" t="str">
            <v>女</v>
          </cell>
          <cell r="D221" t="str">
            <v>522401200006048821</v>
          </cell>
          <cell r="E221" t="str">
            <v>2000-06-04</v>
          </cell>
          <cell r="F221">
            <v>25.9150684931507</v>
          </cell>
          <cell r="G221" t="str">
            <v>贵州省毕节市七星关区大屯乡烙烘村官房组26号</v>
          </cell>
          <cell r="H221" t="str">
            <v>本科理学学士</v>
          </cell>
          <cell r="I221" t="str">
            <v>遵义医科大学医学与科技学院</v>
          </cell>
          <cell r="J221" t="str">
            <v>药学</v>
          </cell>
          <cell r="K221">
            <v>2024.07</v>
          </cell>
          <cell r="L221" t="str">
            <v>12</v>
          </cell>
        </row>
        <row r="222">
          <cell r="B222" t="str">
            <v>郑凯凯</v>
          </cell>
          <cell r="C222" t="str">
            <v>男</v>
          </cell>
          <cell r="D222" t="str">
            <v>522626200104232815</v>
          </cell>
          <cell r="E222" t="str">
            <v>2001-04-23</v>
          </cell>
          <cell r="F222">
            <v>25.0301369863014</v>
          </cell>
          <cell r="G222" t="str">
            <v>贵州省岑巩县凯本镇平牙村尧贯厂组</v>
          </cell>
          <cell r="H222" t="str">
            <v>大专</v>
          </cell>
          <cell r="I222" t="str">
            <v>遵义医药高等专科学校</v>
          </cell>
          <cell r="J222" t="str">
            <v>药学</v>
          </cell>
          <cell r="K222">
            <v>2024.07</v>
          </cell>
          <cell r="L222" t="str">
            <v>12</v>
          </cell>
        </row>
        <row r="223">
          <cell r="B223" t="str">
            <v>李勇</v>
          </cell>
          <cell r="C223" t="str">
            <v>男</v>
          </cell>
          <cell r="D223" t="str">
            <v>522626199804283212</v>
          </cell>
          <cell r="E223" t="str">
            <v>1998-04-28</v>
          </cell>
          <cell r="F223">
            <v>28.0191780821918</v>
          </cell>
          <cell r="G223" t="str">
            <v>贵州省岑巩县龙田镇代店村马路河坝组</v>
          </cell>
          <cell r="H223" t="str">
            <v>大专</v>
          </cell>
          <cell r="I223" t="str">
            <v>黔南民族医学高等专科学校</v>
          </cell>
          <cell r="J223" t="str">
            <v>临床医学</v>
          </cell>
          <cell r="K223">
            <v>2018.07</v>
          </cell>
          <cell r="L223" t="str">
            <v>02</v>
          </cell>
        </row>
        <row r="224">
          <cell r="B224" t="str">
            <v>吴冬</v>
          </cell>
          <cell r="C224" t="str">
            <v>男</v>
          </cell>
          <cell r="D224" t="str">
            <v>522229199703293830</v>
          </cell>
          <cell r="E224" t="str">
            <v>1997-03-29</v>
          </cell>
          <cell r="F224">
            <v>29.1013698630137</v>
          </cell>
          <cell r="G224" t="str">
            <v>贵州省铜仁市松桃县沙坝河乡半河村</v>
          </cell>
          <cell r="H224" t="str">
            <v>本科</v>
          </cell>
          <cell r="I224" t="str">
            <v>遵义医科大学</v>
          </cell>
          <cell r="J224" t="str">
            <v>临床医学</v>
          </cell>
          <cell r="K224">
            <v>2024.07</v>
          </cell>
          <cell r="L224" t="str">
            <v>02</v>
          </cell>
        </row>
        <row r="225">
          <cell r="B225" t="str">
            <v>吴建根</v>
          </cell>
          <cell r="C225" t="str">
            <v>男</v>
          </cell>
          <cell r="D225" t="str">
            <v>522624199912200119</v>
          </cell>
          <cell r="E225" t="str">
            <v>1999-12-20</v>
          </cell>
          <cell r="F225">
            <v>26.372602739726</v>
          </cell>
          <cell r="G225" t="str">
            <v>贵州省三穗县良上镇雅中村五组</v>
          </cell>
          <cell r="H225" t="str">
            <v>大专</v>
          </cell>
          <cell r="I225" t="str">
            <v>贵阳护理职业学院</v>
          </cell>
          <cell r="J225" t="str">
            <v>临床医学</v>
          </cell>
          <cell r="K225">
            <v>2023.06</v>
          </cell>
          <cell r="L225" t="str">
            <v>02</v>
          </cell>
        </row>
        <row r="226">
          <cell r="B226" t="str">
            <v>杨璇</v>
          </cell>
          <cell r="C226" t="str">
            <v>女</v>
          </cell>
          <cell r="D226" t="str">
            <v>522223200212022021</v>
          </cell>
          <cell r="E226" t="str">
            <v>2002-12-02</v>
          </cell>
          <cell r="F226">
            <v>23.4191780821918</v>
          </cell>
          <cell r="G226" t="str">
            <v>贵州省玉屏县城内灯塔电力宿舍楼</v>
          </cell>
          <cell r="H226" t="str">
            <v>大专</v>
          </cell>
          <cell r="I226" t="str">
            <v>益阳医学高等专科学校</v>
          </cell>
          <cell r="J226" t="str">
            <v>临床医学</v>
          </cell>
          <cell r="K226">
            <v>2024.06</v>
          </cell>
          <cell r="L226" t="str">
            <v>02</v>
          </cell>
        </row>
        <row r="227">
          <cell r="B227" t="str">
            <v>朱顺强</v>
          </cell>
          <cell r="C227" t="str">
            <v>男</v>
          </cell>
          <cell r="D227" t="str">
            <v>522228199810061051</v>
          </cell>
          <cell r="E227" t="str">
            <v>1998-10-06</v>
          </cell>
          <cell r="F227">
            <v>27.5780821917808</v>
          </cell>
          <cell r="G227" t="str">
            <v>贵州省沿河土家族自治县中界镇皂角水村</v>
          </cell>
          <cell r="H227" t="str">
            <v>大专</v>
          </cell>
          <cell r="I227" t="str">
            <v>黔南民族医学高等专科学校</v>
          </cell>
          <cell r="J227" t="str">
            <v>临床医学</v>
          </cell>
          <cell r="K227">
            <v>2020.07</v>
          </cell>
          <cell r="L227" t="str">
            <v>02</v>
          </cell>
        </row>
        <row r="228">
          <cell r="B228" t="str">
            <v>胡极</v>
          </cell>
          <cell r="C228" t="str">
            <v>男</v>
          </cell>
          <cell r="D228" t="str">
            <v>522626200307271216</v>
          </cell>
          <cell r="E228" t="str">
            <v>2003-07-27</v>
          </cell>
          <cell r="F228">
            <v>22.7698630136986</v>
          </cell>
          <cell r="G228" t="str">
            <v>贵州省岑巩县水尾镇加熬村军屯四组</v>
          </cell>
          <cell r="H228" t="str">
            <v>大专</v>
          </cell>
          <cell r="I228" t="str">
            <v>安顺职业技术学院</v>
          </cell>
          <cell r="J228" t="str">
            <v>临床医学</v>
          </cell>
          <cell r="K228">
            <v>2026.07</v>
          </cell>
          <cell r="L228" t="str">
            <v>03</v>
          </cell>
        </row>
        <row r="229">
          <cell r="B229" t="str">
            <v>刘芸</v>
          </cell>
          <cell r="C229" t="str">
            <v>女</v>
          </cell>
          <cell r="D229" t="str">
            <v>522625200408080164</v>
          </cell>
          <cell r="E229" t="str">
            <v>2004-08-08</v>
          </cell>
          <cell r="F229">
            <v>21.7342465753425</v>
          </cell>
          <cell r="G229" t="str">
            <v>贵州省镇远县青溪镇坪阳村李家湾组</v>
          </cell>
          <cell r="H229" t="str">
            <v>大专</v>
          </cell>
          <cell r="I229" t="str">
            <v>黔南民族医学高等专科学校</v>
          </cell>
          <cell r="J229" t="str">
            <v>临床医学</v>
          </cell>
          <cell r="K229">
            <v>2026.06</v>
          </cell>
          <cell r="L229" t="str">
            <v>03</v>
          </cell>
        </row>
        <row r="230">
          <cell r="B230" t="str">
            <v>龙涛</v>
          </cell>
          <cell r="C230" t="str">
            <v>男</v>
          </cell>
          <cell r="D230" t="str">
            <v>52262520021027211X</v>
          </cell>
          <cell r="E230" t="str">
            <v>2002-10-27</v>
          </cell>
          <cell r="F230">
            <v>23.5178082191781</v>
          </cell>
          <cell r="G230" t="str">
            <v>贵州省镇远县清溪镇大塘行政村</v>
          </cell>
          <cell r="H230" t="str">
            <v>大专</v>
          </cell>
          <cell r="I230" t="str">
            <v>山东医学高等专科学校</v>
          </cell>
          <cell r="J230" t="str">
            <v>临床医学</v>
          </cell>
          <cell r="K230">
            <v>2025.06</v>
          </cell>
          <cell r="L230" t="str">
            <v>03</v>
          </cell>
        </row>
        <row r="231">
          <cell r="B231" t="str">
            <v>杨嘉翔</v>
          </cell>
          <cell r="C231" t="str">
            <v>男</v>
          </cell>
          <cell r="D231" t="str">
            <v>522626200410240012</v>
          </cell>
          <cell r="E231" t="str">
            <v>2004-10-24</v>
          </cell>
          <cell r="F231">
            <v>21.5232876712329</v>
          </cell>
          <cell r="G231" t="str">
            <v>贵州省岑巩县思阳镇双龙村</v>
          </cell>
          <cell r="H231" t="str">
            <v>大专</v>
          </cell>
          <cell r="I231" t="str">
            <v>大兴安岭职业学院</v>
          </cell>
          <cell r="J231" t="str">
            <v>临床医学</v>
          </cell>
          <cell r="K231">
            <v>2026.07</v>
          </cell>
          <cell r="L231" t="str">
            <v>03</v>
          </cell>
        </row>
        <row r="232">
          <cell r="B232" t="str">
            <v>姚沅福</v>
          </cell>
          <cell r="C232" t="str">
            <v>男</v>
          </cell>
          <cell r="D232" t="str">
            <v>431227200106292733</v>
          </cell>
          <cell r="E232" t="str">
            <v>2001-06-29</v>
          </cell>
          <cell r="F232">
            <v>24.8465753424658</v>
          </cell>
          <cell r="G232" t="str">
            <v>湖南省新晃侗族自治县抹罗镇抹罗村</v>
          </cell>
          <cell r="H232" t="str">
            <v>本科</v>
          </cell>
          <cell r="I232" t="str">
            <v>长沙医学院</v>
          </cell>
          <cell r="J232" t="str">
            <v>临床医学</v>
          </cell>
          <cell r="K232">
            <v>2025.06</v>
          </cell>
          <cell r="L232" t="str">
            <v>03</v>
          </cell>
        </row>
        <row r="233">
          <cell r="B233" t="str">
            <v>张利君</v>
          </cell>
          <cell r="C233" t="str">
            <v>男</v>
          </cell>
          <cell r="D233" t="str">
            <v>522625200407260016</v>
          </cell>
          <cell r="E233" t="str">
            <v>2004-07-26</v>
          </cell>
          <cell r="F233">
            <v>21.7698630136986</v>
          </cell>
          <cell r="G233" t="str">
            <v>贵州省镇远县舞阳镇沿河行政村兰家寨组</v>
          </cell>
          <cell r="H233" t="str">
            <v>大专</v>
          </cell>
          <cell r="I233" t="str">
            <v>黔南民族医学高等专科学校</v>
          </cell>
          <cell r="J233" t="str">
            <v>中医学</v>
          </cell>
          <cell r="K233">
            <v>2026.07</v>
          </cell>
          <cell r="L233" t="str">
            <v>03</v>
          </cell>
        </row>
        <row r="234">
          <cell r="B234" t="str">
            <v>谭欣怡</v>
          </cell>
          <cell r="C234" t="str">
            <v>女</v>
          </cell>
          <cell r="D234" t="str">
            <v>522626200208191229</v>
          </cell>
          <cell r="E234" t="str">
            <v>2002-08-19</v>
          </cell>
          <cell r="F234">
            <v>23.7068493150685</v>
          </cell>
          <cell r="G234" t="str">
            <v>贵州省岑巩县水尾镇大树林村谭家湾组</v>
          </cell>
          <cell r="H234" t="str">
            <v>大专</v>
          </cell>
          <cell r="I234" t="str">
            <v>岳阳职业技术学院</v>
          </cell>
          <cell r="J234" t="str">
            <v>临床医学</v>
          </cell>
          <cell r="K234">
            <v>2023.06</v>
          </cell>
          <cell r="L234" t="str">
            <v>08</v>
          </cell>
        </row>
        <row r="235">
          <cell r="B235" t="str">
            <v>谢蓉</v>
          </cell>
          <cell r="C235" t="str">
            <v>女</v>
          </cell>
          <cell r="D235" t="str">
            <v>522626200302139822</v>
          </cell>
          <cell r="E235" t="str">
            <v>2003-02-13</v>
          </cell>
          <cell r="F235">
            <v>23.2191780821918</v>
          </cell>
          <cell r="G235" t="str">
            <v>贵州省岑巩县平庄镇亚林村泡木湾上寨组</v>
          </cell>
          <cell r="H235" t="str">
            <v>大专</v>
          </cell>
          <cell r="I235" t="str">
            <v>黔东南民族职业技术学院</v>
          </cell>
          <cell r="J235" t="str">
            <v>临床医学</v>
          </cell>
          <cell r="K235">
            <v>2026.07</v>
          </cell>
          <cell r="L235" t="str">
            <v>08</v>
          </cell>
        </row>
        <row r="236">
          <cell r="B236" t="str">
            <v>杨绍坤</v>
          </cell>
          <cell r="C236" t="str">
            <v>男</v>
          </cell>
          <cell r="D236" t="str">
            <v>52262620041106281X</v>
          </cell>
          <cell r="E236" t="str">
            <v>2004-11-06</v>
          </cell>
          <cell r="F236">
            <v>21.4876712328767</v>
          </cell>
          <cell r="G236" t="str">
            <v>贵州省岑巩县凯本镇小田坝村</v>
          </cell>
          <cell r="H236" t="str">
            <v>大专</v>
          </cell>
          <cell r="I236" t="str">
            <v>岳阳职业技术学院</v>
          </cell>
          <cell r="J236" t="str">
            <v>临床医学</v>
          </cell>
          <cell r="K236">
            <v>2026.06</v>
          </cell>
          <cell r="L236" t="str">
            <v>08</v>
          </cell>
        </row>
        <row r="237">
          <cell r="B237" t="str">
            <v>周倩</v>
          </cell>
          <cell r="C237" t="str">
            <v>女</v>
          </cell>
          <cell r="D237" t="str">
            <v>522626200008080823</v>
          </cell>
          <cell r="E237" t="str">
            <v>2000-08-08</v>
          </cell>
          <cell r="F237">
            <v>25.7369863013699</v>
          </cell>
          <cell r="G237" t="str">
            <v>贵州省岑巩县注溪镇岑王村柏枝树组</v>
          </cell>
          <cell r="H237" t="str">
            <v>大专</v>
          </cell>
          <cell r="I237" t="str">
            <v>黔东南民族职业技术学院</v>
          </cell>
          <cell r="J237" t="str">
            <v>临床医学</v>
          </cell>
          <cell r="K237">
            <v>2022.07</v>
          </cell>
          <cell r="L237" t="str">
            <v>08</v>
          </cell>
        </row>
        <row r="238">
          <cell r="B238" t="str">
            <v>程彬菲</v>
          </cell>
          <cell r="C238" t="str">
            <v>女</v>
          </cell>
          <cell r="D238" t="str">
            <v>500234200210014689</v>
          </cell>
          <cell r="E238" t="str">
            <v>2002-10-01</v>
          </cell>
          <cell r="F238">
            <v>23.5890410958904</v>
          </cell>
          <cell r="G238" t="str">
            <v>贵州省岑巩县高关屯二街</v>
          </cell>
          <cell r="H238" t="str">
            <v>本科医学学士</v>
          </cell>
          <cell r="I238" t="str">
            <v>贵州中医药大学</v>
          </cell>
          <cell r="J238" t="str">
            <v>中医学</v>
          </cell>
          <cell r="K238">
            <v>2025.07</v>
          </cell>
          <cell r="L238" t="str">
            <v>09</v>
          </cell>
        </row>
        <row r="239">
          <cell r="B239" t="str">
            <v>唐铭骏</v>
          </cell>
          <cell r="C239" t="str">
            <v>男</v>
          </cell>
          <cell r="D239" t="str">
            <v>500226200305103879</v>
          </cell>
          <cell r="E239" t="str">
            <v>2003-05-10</v>
          </cell>
          <cell r="F239">
            <v>22.9835616438356</v>
          </cell>
          <cell r="G239" t="str">
            <v>重庆市荣昌区观胜镇银河村11组29号</v>
          </cell>
          <cell r="H239" t="str">
            <v>大专</v>
          </cell>
          <cell r="I239" t="str">
            <v>重庆三峡高等专科学校</v>
          </cell>
          <cell r="J239" t="str">
            <v>中医学</v>
          </cell>
          <cell r="K239">
            <v>2024.06</v>
          </cell>
          <cell r="L239" t="str">
            <v>09</v>
          </cell>
        </row>
        <row r="240">
          <cell r="B240" t="str">
            <v>杨草</v>
          </cell>
          <cell r="C240" t="str">
            <v>男</v>
          </cell>
          <cell r="D240" t="str">
            <v>522626200201120014</v>
          </cell>
          <cell r="E240" t="str">
            <v>2002-01-12</v>
          </cell>
          <cell r="F240">
            <v>24.3068493150685</v>
          </cell>
          <cell r="G240" t="str">
            <v>贵州省岑巩县羊桥乡蓑衣村南三组</v>
          </cell>
          <cell r="H240" t="str">
            <v>大专</v>
          </cell>
          <cell r="I240" t="str">
            <v>黔南民族医学高等专科学校</v>
          </cell>
          <cell r="J240" t="str">
            <v>中医学</v>
          </cell>
          <cell r="K240">
            <v>2026.07</v>
          </cell>
          <cell r="L240" t="str">
            <v>09</v>
          </cell>
        </row>
        <row r="241">
          <cell r="B241" t="str">
            <v>周令</v>
          </cell>
          <cell r="C241" t="str">
            <v>男</v>
          </cell>
          <cell r="D241" t="str">
            <v>522626200112170036</v>
          </cell>
          <cell r="E241" t="str">
            <v>2001-12-17</v>
          </cell>
          <cell r="F241">
            <v>24.3780821917808</v>
          </cell>
          <cell r="G241" t="str">
            <v>贵州省岑巩县思旸镇铜鼓田组燕子山组</v>
          </cell>
          <cell r="H241" t="str">
            <v>本科医学学士</v>
          </cell>
          <cell r="I241" t="str">
            <v>贵州中医药大学</v>
          </cell>
          <cell r="J241" t="str">
            <v>中医学</v>
          </cell>
          <cell r="K241">
            <v>2025.07</v>
          </cell>
          <cell r="L241" t="str">
            <v>09</v>
          </cell>
        </row>
        <row r="242">
          <cell r="B242" t="str">
            <v>胡囤婧</v>
          </cell>
          <cell r="C242" t="str">
            <v>女</v>
          </cell>
          <cell r="D242" t="str">
            <v>520111200308153322</v>
          </cell>
          <cell r="E242" t="str">
            <v>2003-08-15</v>
          </cell>
          <cell r="F242">
            <v>22.7178082191781</v>
          </cell>
          <cell r="G242" t="str">
            <v>贵州省岑巩县中央华府</v>
          </cell>
          <cell r="H242" t="str">
            <v>大专</v>
          </cell>
          <cell r="I242" t="str">
            <v>黔东南民族职业技术学院</v>
          </cell>
          <cell r="J242" t="str">
            <v>临床医学</v>
          </cell>
          <cell r="K242">
            <v>2026.06</v>
          </cell>
          <cell r="L242" t="str">
            <v>10</v>
          </cell>
        </row>
        <row r="243">
          <cell r="B243" t="str">
            <v>万胜雪</v>
          </cell>
          <cell r="C243" t="str">
            <v>女</v>
          </cell>
          <cell r="D243" t="str">
            <v>522629200009121622</v>
          </cell>
          <cell r="E243" t="str">
            <v>2000-09-12</v>
          </cell>
          <cell r="F243">
            <v>25.641095890411</v>
          </cell>
          <cell r="G243" t="str">
            <v>贵州省剑河县岑松镇平加村一组</v>
          </cell>
          <cell r="H243" t="str">
            <v>大专</v>
          </cell>
          <cell r="I243" t="str">
            <v>黔东南民族职业技术学院</v>
          </cell>
          <cell r="J243" t="str">
            <v>临床医学</v>
          </cell>
          <cell r="K243">
            <v>2024.07</v>
          </cell>
          <cell r="L243" t="str">
            <v>10</v>
          </cell>
        </row>
        <row r="244">
          <cell r="B244" t="str">
            <v>吴光美</v>
          </cell>
          <cell r="C244" t="str">
            <v>女</v>
          </cell>
          <cell r="D244" t="str">
            <v>522623200402170027</v>
          </cell>
          <cell r="E244" t="str">
            <v>2004-02-17</v>
          </cell>
          <cell r="F244">
            <v>22.2082191780822</v>
          </cell>
          <cell r="G244" t="str">
            <v>贵州省施秉县杨柳塘镇上敖村花园田组</v>
          </cell>
          <cell r="H244" t="str">
            <v>大专</v>
          </cell>
          <cell r="I244" t="str">
            <v>黔东南民族职业技术学院</v>
          </cell>
          <cell r="J244" t="str">
            <v>临床医学</v>
          </cell>
          <cell r="K244">
            <v>2026.07</v>
          </cell>
          <cell r="L244" t="str">
            <v>10</v>
          </cell>
        </row>
        <row r="245">
          <cell r="B245" t="str">
            <v>杨樊</v>
          </cell>
          <cell r="C245" t="str">
            <v>男</v>
          </cell>
          <cell r="D245" t="str">
            <v>522625200410182717</v>
          </cell>
          <cell r="E245" t="str">
            <v>2004-10-18</v>
          </cell>
          <cell r="F245">
            <v>21.5397260273973</v>
          </cell>
          <cell r="G245" t="str">
            <v>贵州省镇远县阳平镇牛场坝村</v>
          </cell>
          <cell r="H245" t="str">
            <v>大专</v>
          </cell>
          <cell r="I245" t="str">
            <v>石家庄人民医学高等专科学校</v>
          </cell>
          <cell r="J245" t="str">
            <v>临床医学</v>
          </cell>
          <cell r="K245">
            <v>2026.06</v>
          </cell>
          <cell r="L245" t="str">
            <v>10</v>
          </cell>
        </row>
        <row r="246">
          <cell r="B246" t="str">
            <v>杨欣</v>
          </cell>
          <cell r="C246" t="str">
            <v>女</v>
          </cell>
          <cell r="D246" t="str">
            <v>52262620021012982X</v>
          </cell>
          <cell r="E246" t="str">
            <v>2002-10-12</v>
          </cell>
          <cell r="F246">
            <v>23.558904109589</v>
          </cell>
          <cell r="G246" t="str">
            <v>贵州省岑巩县羊桥乡平城村罗二组</v>
          </cell>
          <cell r="H246" t="str">
            <v>大专</v>
          </cell>
          <cell r="I246" t="str">
            <v>黔南民族医学高等专科学校</v>
          </cell>
          <cell r="J246" t="str">
            <v>临床医学</v>
          </cell>
          <cell r="K246">
            <v>2025.07</v>
          </cell>
          <cell r="L246" t="str">
            <v>10</v>
          </cell>
        </row>
        <row r="247">
          <cell r="B247" t="str">
            <v>冯秋玲</v>
          </cell>
          <cell r="C247" t="str">
            <v>女</v>
          </cell>
          <cell r="D247" t="str">
            <v>522228200209123667</v>
          </cell>
          <cell r="E247" t="str">
            <v>2002-09-12</v>
          </cell>
          <cell r="F247">
            <v>23.641095890411</v>
          </cell>
          <cell r="G247" t="str">
            <v>贵州省沿河县客田镇冯家村长干头组</v>
          </cell>
          <cell r="H247" t="str">
            <v>本科</v>
          </cell>
          <cell r="I247" t="str">
            <v>天津中医药大学</v>
          </cell>
          <cell r="J247" t="str">
            <v>康复治疗学</v>
          </cell>
          <cell r="K247">
            <v>2026.06</v>
          </cell>
          <cell r="L247" t="str">
            <v>15</v>
          </cell>
        </row>
        <row r="248">
          <cell r="B248" t="str">
            <v>何超</v>
          </cell>
          <cell r="C248" t="str">
            <v>男</v>
          </cell>
          <cell r="D248" t="str">
            <v>52222920030910243X</v>
          </cell>
          <cell r="E248" t="str">
            <v>2003-09-10</v>
          </cell>
          <cell r="F248">
            <v>22.6465753424658</v>
          </cell>
          <cell r="G248" t="str">
            <v>贵州省铜仁市松桃县孟溪镇白泥村下坝村</v>
          </cell>
          <cell r="H248" t="str">
            <v>本科</v>
          </cell>
          <cell r="I248" t="str">
            <v>贵阳康养职业大学</v>
          </cell>
          <cell r="J248" t="str">
            <v>康复治疗</v>
          </cell>
          <cell r="K248">
            <v>2026.06</v>
          </cell>
          <cell r="L248" t="str">
            <v>15</v>
          </cell>
        </row>
        <row r="249">
          <cell r="B249" t="str">
            <v>何列慧</v>
          </cell>
          <cell r="C249" t="str">
            <v>女</v>
          </cell>
          <cell r="D249" t="str">
            <v>52262620010814402X</v>
          </cell>
          <cell r="E249" t="str">
            <v>2001-08-14</v>
          </cell>
          <cell r="F249">
            <v>24.7205479452055</v>
          </cell>
          <cell r="G249" t="str">
            <v>贵州省岑巩县客楼镇2期益民街</v>
          </cell>
          <cell r="H249" t="str">
            <v>本科</v>
          </cell>
          <cell r="I249" t="str">
            <v>贵阳康养职业大学</v>
          </cell>
          <cell r="J249" t="str">
            <v>康复治疗</v>
          </cell>
          <cell r="K249">
            <v>2025.06</v>
          </cell>
          <cell r="L249" t="str">
            <v>15</v>
          </cell>
        </row>
        <row r="250">
          <cell r="B250" t="str">
            <v>何美婷</v>
          </cell>
          <cell r="C250" t="str">
            <v>女</v>
          </cell>
          <cell r="D250" t="str">
            <v>522626200211210021</v>
          </cell>
          <cell r="E250" t="str">
            <v>2002-11-21</v>
          </cell>
          <cell r="F250">
            <v>23.4493150684931</v>
          </cell>
          <cell r="G250" t="str">
            <v>贵州省岑巩县思阳镇新安村皂角树组</v>
          </cell>
          <cell r="H250" t="str">
            <v>本科</v>
          </cell>
          <cell r="I250" t="str">
            <v>贵州医科大学</v>
          </cell>
          <cell r="J250" t="str">
            <v>康复治疗学</v>
          </cell>
          <cell r="K250">
            <v>2025.07</v>
          </cell>
          <cell r="L250" t="str">
            <v>15</v>
          </cell>
        </row>
        <row r="251">
          <cell r="B251" t="str">
            <v>蒋芳</v>
          </cell>
          <cell r="C251" t="str">
            <v>女</v>
          </cell>
          <cell r="D251" t="str">
            <v>522626200202140025</v>
          </cell>
          <cell r="E251" t="str">
            <v>2002-02-14</v>
          </cell>
          <cell r="F251">
            <v>24.2164383561644</v>
          </cell>
          <cell r="G251" t="str">
            <v>贵州省岑巩县水尾镇白水村白水组</v>
          </cell>
          <cell r="H251" t="str">
            <v>本科</v>
          </cell>
          <cell r="I251" t="str">
            <v>贵州中医药大学时珍学院</v>
          </cell>
          <cell r="J251" t="str">
            <v>康复治疗学</v>
          </cell>
          <cell r="K251">
            <v>2025.06</v>
          </cell>
          <cell r="L251" t="str">
            <v>15</v>
          </cell>
        </row>
        <row r="252">
          <cell r="B252" t="str">
            <v>梁旭龙</v>
          </cell>
          <cell r="C252" t="str">
            <v>男</v>
          </cell>
          <cell r="D252" t="str">
            <v>522627199705064416</v>
          </cell>
          <cell r="E252" t="str">
            <v>1997-05-06</v>
          </cell>
          <cell r="F252">
            <v>28.9972602739726</v>
          </cell>
          <cell r="G252" t="str">
            <v>贵州省天柱县友爱花园七栋四单元402</v>
          </cell>
          <cell r="H252" t="str">
            <v>本科理学学士</v>
          </cell>
          <cell r="I252" t="str">
            <v>荆楚理工学院</v>
          </cell>
          <cell r="J252" t="str">
            <v>康复治疗学</v>
          </cell>
          <cell r="K252">
            <v>2020.06</v>
          </cell>
          <cell r="L252" t="str">
            <v>15</v>
          </cell>
        </row>
        <row r="253">
          <cell r="B253" t="str">
            <v>柳纯青</v>
          </cell>
          <cell r="C253" t="str">
            <v>女</v>
          </cell>
          <cell r="D253" t="str">
            <v>522725200202126126</v>
          </cell>
          <cell r="E253" t="str">
            <v>2002-02-12</v>
          </cell>
          <cell r="F253">
            <v>24.2219178082192</v>
          </cell>
          <cell r="G253" t="str">
            <v>贵州省瓮安县北部新城君岸小区</v>
          </cell>
          <cell r="H253" t="str">
            <v>本科理学学士</v>
          </cell>
          <cell r="I253" t="str">
            <v>哈尔滨医科大学</v>
          </cell>
          <cell r="J253" t="str">
            <v>康复治疗学</v>
          </cell>
          <cell r="K253">
            <v>2024.06</v>
          </cell>
          <cell r="L253" t="str">
            <v>15</v>
          </cell>
        </row>
        <row r="254">
          <cell r="B254" t="str">
            <v>龙德斌</v>
          </cell>
          <cell r="C254" t="str">
            <v>男</v>
          </cell>
          <cell r="D254" t="str">
            <v>522624199811173211</v>
          </cell>
          <cell r="E254" t="str">
            <v>1998-11-17</v>
          </cell>
          <cell r="F254">
            <v>27.4630136986301</v>
          </cell>
          <cell r="G254" t="str">
            <v>贵州省三穗县桐木镇绞强村下大坪组</v>
          </cell>
          <cell r="H254" t="str">
            <v>本科</v>
          </cell>
          <cell r="I254" t="str">
            <v>贵州医科大学神奇民族医学学院</v>
          </cell>
          <cell r="J254" t="str">
            <v>康复治疗学</v>
          </cell>
          <cell r="K254">
            <v>2023.07</v>
          </cell>
          <cell r="L254" t="str">
            <v>15</v>
          </cell>
        </row>
        <row r="255">
          <cell r="B255" t="str">
            <v>潘香琴</v>
          </cell>
          <cell r="C255" t="str">
            <v>女</v>
          </cell>
          <cell r="D255" t="str">
            <v>522626200102100069</v>
          </cell>
          <cell r="E255" t="str">
            <v>2001-02-10</v>
          </cell>
          <cell r="F255">
            <v>25.227397260274</v>
          </cell>
          <cell r="G255" t="str">
            <v>贵州省岑巩县天星乡力元村杉潘家组</v>
          </cell>
          <cell r="H255" t="str">
            <v>本科</v>
          </cell>
          <cell r="I255" t="str">
            <v>贵州中医药大学</v>
          </cell>
          <cell r="J255" t="str">
            <v>康复治疗学</v>
          </cell>
          <cell r="K255">
            <v>2023.07</v>
          </cell>
          <cell r="L255" t="str">
            <v>15</v>
          </cell>
        </row>
        <row r="256">
          <cell r="B256" t="str">
            <v>谭倩</v>
          </cell>
          <cell r="C256" t="str">
            <v>女</v>
          </cell>
          <cell r="D256" t="str">
            <v>522624200112184427</v>
          </cell>
          <cell r="E256" t="str">
            <v>2001-12-18</v>
          </cell>
          <cell r="F256">
            <v>24.3753424657534</v>
          </cell>
          <cell r="G256" t="str">
            <v>贵州省三穗县彩虹社区</v>
          </cell>
          <cell r="H256" t="str">
            <v>本科</v>
          </cell>
          <cell r="I256" t="str">
            <v>遵义医科大学</v>
          </cell>
          <cell r="J256" t="str">
            <v>康复治疗学</v>
          </cell>
          <cell r="K256">
            <v>2025.07</v>
          </cell>
          <cell r="L256" t="str">
            <v>15</v>
          </cell>
        </row>
        <row r="257">
          <cell r="B257" t="str">
            <v>汪链</v>
          </cell>
          <cell r="C257" t="str">
            <v>女</v>
          </cell>
          <cell r="D257" t="str">
            <v>522626200301290061</v>
          </cell>
          <cell r="E257" t="str">
            <v>2003-01-29</v>
          </cell>
          <cell r="F257">
            <v>23.2602739726027</v>
          </cell>
          <cell r="G257" t="str">
            <v>贵州省岑巩县天马镇雷公田村龙田湾组</v>
          </cell>
          <cell r="H257" t="str">
            <v>本科</v>
          </cell>
          <cell r="I257" t="str">
            <v>贵阳康养职业大学</v>
          </cell>
          <cell r="J257" t="str">
            <v>康复治疗</v>
          </cell>
          <cell r="K257">
            <v>2026.06</v>
          </cell>
          <cell r="L257" t="str">
            <v>15</v>
          </cell>
        </row>
        <row r="258">
          <cell r="B258" t="str">
            <v>文杰</v>
          </cell>
          <cell r="C258" t="str">
            <v>男</v>
          </cell>
          <cell r="D258" t="str">
            <v>522635199803153252</v>
          </cell>
          <cell r="E258" t="str">
            <v>1998-03-15</v>
          </cell>
          <cell r="F258">
            <v>28.1397260273973</v>
          </cell>
          <cell r="G258" t="str">
            <v>贵州省麻江县宣威镇城中村第三组</v>
          </cell>
          <cell r="H258" t="str">
            <v>本科</v>
          </cell>
          <cell r="I258" t="str">
            <v>贵州医科大学</v>
          </cell>
          <cell r="J258" t="str">
            <v>康复治疗学</v>
          </cell>
          <cell r="K258">
            <v>2026.07</v>
          </cell>
          <cell r="L258" t="str">
            <v>15</v>
          </cell>
        </row>
        <row r="259">
          <cell r="B259" t="str">
            <v>吴婧</v>
          </cell>
          <cell r="C259" t="str">
            <v>女</v>
          </cell>
          <cell r="D259" t="str">
            <v>522626200307122942</v>
          </cell>
          <cell r="E259" t="str">
            <v>2003-07-12</v>
          </cell>
          <cell r="F259">
            <v>22.8109589041096</v>
          </cell>
          <cell r="G259" t="str">
            <v>贵州省岑巩县羊桥乡祝坝村祝上组</v>
          </cell>
          <cell r="H259" t="str">
            <v>本科</v>
          </cell>
          <cell r="I259" t="str">
            <v>贵阳康养职业大学</v>
          </cell>
          <cell r="J259" t="str">
            <v>康复治疗</v>
          </cell>
          <cell r="K259">
            <v>2025.06</v>
          </cell>
          <cell r="L259" t="str">
            <v>15</v>
          </cell>
        </row>
        <row r="260">
          <cell r="B260" t="str">
            <v>夏艺玲</v>
          </cell>
          <cell r="C260" t="str">
            <v>女</v>
          </cell>
          <cell r="D260" t="str">
            <v>522224200212290081</v>
          </cell>
          <cell r="E260" t="str">
            <v>2002-12-29</v>
          </cell>
          <cell r="F260">
            <v>23.3452054794521</v>
          </cell>
          <cell r="G260" t="str">
            <v>贵州省铜仁市石阡县汤山镇高楼村燕下组</v>
          </cell>
          <cell r="H260" t="str">
            <v>本科</v>
          </cell>
          <cell r="I260" t="str">
            <v>贵阳康养职业大学</v>
          </cell>
          <cell r="J260" t="str">
            <v>康复治疗</v>
          </cell>
          <cell r="K260">
            <v>2026.07</v>
          </cell>
          <cell r="L260" t="str">
            <v>15</v>
          </cell>
        </row>
        <row r="261">
          <cell r="B261" t="str">
            <v>杨鹏</v>
          </cell>
          <cell r="C261" t="str">
            <v>女</v>
          </cell>
          <cell r="D261" t="str">
            <v>52262020011001004X</v>
          </cell>
          <cell r="E261" t="str">
            <v>2001-10-01</v>
          </cell>
          <cell r="F261">
            <v>24.5890410958904</v>
          </cell>
          <cell r="G261" t="str">
            <v>贵州省凯里市棠镇六生村五组</v>
          </cell>
          <cell r="H261" t="str">
            <v>本科</v>
          </cell>
          <cell r="I261" t="str">
            <v>贵州医科大学</v>
          </cell>
          <cell r="J261" t="str">
            <v>康复治疗学</v>
          </cell>
          <cell r="K261">
            <v>2025.07</v>
          </cell>
          <cell r="L261" t="str">
            <v>15</v>
          </cell>
        </row>
        <row r="262">
          <cell r="B262" t="str">
            <v>杨新怡</v>
          </cell>
          <cell r="C262" t="str">
            <v>女</v>
          </cell>
          <cell r="D262" t="str">
            <v>522624200310150041</v>
          </cell>
          <cell r="E262" t="str">
            <v>2003-10-15</v>
          </cell>
          <cell r="F262">
            <v>22.5506849315069</v>
          </cell>
          <cell r="G262" t="str">
            <v>贵州省三穗县老车站第五期移民房</v>
          </cell>
          <cell r="H262" t="str">
            <v>本科</v>
          </cell>
          <cell r="I262" t="str">
            <v>贵阳康养职业大学</v>
          </cell>
          <cell r="J262" t="str">
            <v>康复治疗</v>
          </cell>
          <cell r="K262">
            <v>2026.07</v>
          </cell>
          <cell r="L262" t="str">
            <v>15</v>
          </cell>
        </row>
        <row r="263">
          <cell r="B263" t="str">
            <v>杨璇</v>
          </cell>
          <cell r="C263" t="str">
            <v>女</v>
          </cell>
          <cell r="D263" t="str">
            <v>522624200208131223</v>
          </cell>
          <cell r="E263" t="str">
            <v>2002-08-13</v>
          </cell>
          <cell r="F263">
            <v>23.7232876712329</v>
          </cell>
          <cell r="G263" t="str">
            <v>贵州省三穗县武笔街道美敏大道</v>
          </cell>
          <cell r="H263" t="str">
            <v>本科</v>
          </cell>
          <cell r="I263" t="str">
            <v>贵州中医药大学时针学院</v>
          </cell>
          <cell r="J263" t="str">
            <v>康复治疗学</v>
          </cell>
          <cell r="K263">
            <v>2026.06</v>
          </cell>
          <cell r="L263" t="str">
            <v>15</v>
          </cell>
        </row>
        <row r="264">
          <cell r="B264" t="str">
            <v>杨雨露</v>
          </cell>
          <cell r="C264" t="str">
            <v>女</v>
          </cell>
          <cell r="D264" t="str">
            <v>522626199909090425</v>
          </cell>
          <cell r="E264" t="str">
            <v>1999-09-09</v>
          </cell>
          <cell r="F264">
            <v>26.6520547945205</v>
          </cell>
          <cell r="G264" t="str">
            <v>贵州省岑巩县大有镇木召村神虎岭组</v>
          </cell>
          <cell r="H264" t="str">
            <v>本科</v>
          </cell>
          <cell r="I264" t="str">
            <v>山西中医药大学</v>
          </cell>
          <cell r="J264" t="str">
            <v>康复治疗学</v>
          </cell>
          <cell r="K264">
            <v>2022.06</v>
          </cell>
          <cell r="L264" t="str">
            <v>15</v>
          </cell>
        </row>
        <row r="265">
          <cell r="B265" t="str">
            <v>杨珍</v>
          </cell>
          <cell r="C265" t="str">
            <v>女</v>
          </cell>
          <cell r="D265" t="str">
            <v>52262620010320242X</v>
          </cell>
          <cell r="E265" t="str">
            <v>2001-03-20</v>
          </cell>
          <cell r="F265">
            <v>25.1232876712329</v>
          </cell>
          <cell r="G265" t="str">
            <v>贵州省岑巩县天马镇黄土塘村白果冲组</v>
          </cell>
          <cell r="H265" t="str">
            <v>本科</v>
          </cell>
          <cell r="I265" t="str">
            <v>武夷学院</v>
          </cell>
          <cell r="J265" t="str">
            <v>康复治疗学</v>
          </cell>
          <cell r="K265">
            <v>2024.07</v>
          </cell>
          <cell r="L265" t="str">
            <v>15</v>
          </cell>
        </row>
        <row r="266">
          <cell r="B266" t="str">
            <v>张光杰</v>
          </cell>
          <cell r="C266" t="str">
            <v>男</v>
          </cell>
          <cell r="D266" t="str">
            <v>522626200404050810</v>
          </cell>
          <cell r="E266" t="str">
            <v>2004-04-05</v>
          </cell>
          <cell r="F266">
            <v>22.0767123287671</v>
          </cell>
          <cell r="G266" t="str">
            <v>贵州省岑巩县商业街</v>
          </cell>
          <cell r="H266" t="str">
            <v>本科</v>
          </cell>
          <cell r="I266" t="str">
            <v>贵阳康养职业大学</v>
          </cell>
          <cell r="J266" t="str">
            <v>康复治疗</v>
          </cell>
          <cell r="K266">
            <v>2026.07</v>
          </cell>
          <cell r="L266" t="str">
            <v>15</v>
          </cell>
        </row>
        <row r="267">
          <cell r="B267" t="str">
            <v>周新怡</v>
          </cell>
          <cell r="C267" t="str">
            <v>女</v>
          </cell>
          <cell r="D267" t="str">
            <v>52262620030718012X</v>
          </cell>
          <cell r="E267" t="str">
            <v>2003-07-18</v>
          </cell>
          <cell r="F267">
            <v>22.7945205479452</v>
          </cell>
          <cell r="G267" t="str">
            <v>贵州省岑巩县思州路中航华苑</v>
          </cell>
          <cell r="H267" t="str">
            <v>本科</v>
          </cell>
          <cell r="I267" t="str">
            <v>贵州中医药大学时珍学院</v>
          </cell>
          <cell r="J267" t="str">
            <v>康复治疗学</v>
          </cell>
          <cell r="K267">
            <v>2026.06</v>
          </cell>
          <cell r="L267" t="str">
            <v>15</v>
          </cell>
        </row>
        <row r="268">
          <cell r="B268" t="str">
            <v>方小凤</v>
          </cell>
          <cell r="C268" t="str">
            <v>女</v>
          </cell>
          <cell r="D268" t="str">
            <v>52263019961125054X</v>
          </cell>
          <cell r="E268" t="str">
            <v>1996-11-25</v>
          </cell>
          <cell r="F268">
            <v>29.441095890411</v>
          </cell>
          <cell r="G268" t="str">
            <v>贵州省剑河县仰啊沙街道方家村二组</v>
          </cell>
          <cell r="H268" t="str">
            <v>大专</v>
          </cell>
          <cell r="I268" t="str">
            <v>长春医学高等专科学校</v>
          </cell>
          <cell r="J268" t="str">
            <v>临床医学</v>
          </cell>
          <cell r="K268">
            <v>2021.07</v>
          </cell>
          <cell r="L268" t="str">
            <v>19</v>
          </cell>
        </row>
        <row r="269">
          <cell r="B269" t="str">
            <v>舒兴萍</v>
          </cell>
          <cell r="C269" t="str">
            <v>女</v>
          </cell>
          <cell r="D269" t="str">
            <v>52262620021127122X</v>
          </cell>
          <cell r="E269" t="str">
            <v>2002-11-27</v>
          </cell>
          <cell r="F269">
            <v>23.4328767123288</v>
          </cell>
          <cell r="G269" t="str">
            <v>贵州省岑巩县水尾镇老寨村老寨三组</v>
          </cell>
          <cell r="H269" t="str">
            <v>大专</v>
          </cell>
          <cell r="I269" t="str">
            <v>铜仁职业技术学院</v>
          </cell>
          <cell r="J269" t="str">
            <v>临床医学</v>
          </cell>
          <cell r="K269">
            <v>2024.07</v>
          </cell>
          <cell r="L269" t="str">
            <v>19</v>
          </cell>
        </row>
        <row r="270">
          <cell r="B270" t="str">
            <v>王情文</v>
          </cell>
          <cell r="C270" t="str">
            <v>女</v>
          </cell>
          <cell r="D270" t="str">
            <v>522633200102237026</v>
          </cell>
          <cell r="E270" t="str">
            <v>2001-02-23</v>
          </cell>
          <cell r="F270">
            <v>25.1917808219178</v>
          </cell>
          <cell r="G270" t="str">
            <v>贵州省从江县下江镇勤龙村三组</v>
          </cell>
          <cell r="H270" t="str">
            <v>大专</v>
          </cell>
          <cell r="I270" t="str">
            <v>安顺职业技术学院</v>
          </cell>
          <cell r="J270" t="str">
            <v>临床医学</v>
          </cell>
          <cell r="K270">
            <v>2023.07</v>
          </cell>
          <cell r="L270" t="str">
            <v>19</v>
          </cell>
        </row>
        <row r="271">
          <cell r="B271" t="str">
            <v>吴德雨</v>
          </cell>
          <cell r="C271" t="str">
            <v>男</v>
          </cell>
          <cell r="D271" t="str">
            <v>522223200011053219</v>
          </cell>
          <cell r="E271" t="str">
            <v>2000-11-05</v>
          </cell>
          <cell r="F271">
            <v>25.4931506849315</v>
          </cell>
          <cell r="G271" t="str">
            <v>贵州省玉屏侗族自治县田坪镇田冲村白岩塘组</v>
          </cell>
          <cell r="H271" t="str">
            <v>大专</v>
          </cell>
          <cell r="I271" t="str">
            <v>黔东南民族职业技术学院</v>
          </cell>
          <cell r="J271" t="str">
            <v>临床医学</v>
          </cell>
          <cell r="K271">
            <v>2023.07</v>
          </cell>
          <cell r="L271" t="str">
            <v>19</v>
          </cell>
        </row>
        <row r="272">
          <cell r="B272" t="str">
            <v>严天运</v>
          </cell>
          <cell r="C272" t="str">
            <v>男</v>
          </cell>
          <cell r="D272" t="str">
            <v>522626199509032015</v>
          </cell>
          <cell r="E272" t="str">
            <v>1995-09-03</v>
          </cell>
          <cell r="F272">
            <v>30.6712328767123</v>
          </cell>
          <cell r="G272" t="str">
            <v>贵州省岑巩县羊桥乡车坝村川一组</v>
          </cell>
          <cell r="H272" t="str">
            <v>本科</v>
          </cell>
          <cell r="I272" t="str">
            <v>遵义医科大学</v>
          </cell>
          <cell r="J272" t="str">
            <v>临床医学</v>
          </cell>
          <cell r="K272">
            <v>2020.07</v>
          </cell>
          <cell r="L272" t="str">
            <v>19</v>
          </cell>
        </row>
        <row r="273">
          <cell r="B273" t="str">
            <v>杨柳桃</v>
          </cell>
          <cell r="C273" t="str">
            <v>女</v>
          </cell>
          <cell r="D273" t="str">
            <v>522627200210302422</v>
          </cell>
          <cell r="E273" t="str">
            <v>2002-10-30</v>
          </cell>
          <cell r="F273">
            <v>23.5095890410959</v>
          </cell>
          <cell r="G273" t="str">
            <v>贵州省天柱县注溪乡注溪村街上组</v>
          </cell>
          <cell r="H273" t="str">
            <v>大专</v>
          </cell>
          <cell r="I273" t="str">
            <v>贵阳护理职业学院</v>
          </cell>
          <cell r="J273" t="str">
            <v>临床医学</v>
          </cell>
          <cell r="K273">
            <v>2023.06</v>
          </cell>
          <cell r="L273" t="str">
            <v>19</v>
          </cell>
        </row>
        <row r="274">
          <cell r="B274" t="str">
            <v>杨文薪</v>
          </cell>
          <cell r="C274" t="str">
            <v>女</v>
          </cell>
          <cell r="D274" t="str">
            <v>522626200004202424</v>
          </cell>
          <cell r="E274" t="str">
            <v>2000-04-20</v>
          </cell>
          <cell r="F274">
            <v>26.0383561643836</v>
          </cell>
          <cell r="G274" t="str">
            <v>贵州省岑巩县天马镇干塘村庙湾组11号</v>
          </cell>
          <cell r="H274" t="str">
            <v>大专</v>
          </cell>
          <cell r="I274" t="str">
            <v>广西卫生职业技术学院</v>
          </cell>
          <cell r="J274" t="str">
            <v>临床医学</v>
          </cell>
          <cell r="K274">
            <v>2021.06</v>
          </cell>
          <cell r="L274" t="str">
            <v>19</v>
          </cell>
        </row>
        <row r="275">
          <cell r="B275" t="str">
            <v>刘海娅</v>
          </cell>
          <cell r="C275" t="str">
            <v>女</v>
          </cell>
          <cell r="D275" t="str">
            <v>522228200008151303</v>
          </cell>
          <cell r="E275" t="str">
            <v>2000-08-15</v>
          </cell>
          <cell r="F275">
            <v>25.7178082191781</v>
          </cell>
          <cell r="G275" t="str">
            <v>贵州省铜仁市沿河县谯家镇耳当村堡尚组</v>
          </cell>
          <cell r="H275" t="str">
            <v>本科</v>
          </cell>
          <cell r="I275" t="str">
            <v>贵州医科大学</v>
          </cell>
          <cell r="J275" t="str">
            <v>临床医学</v>
          </cell>
          <cell r="K275">
            <v>2026.07</v>
          </cell>
          <cell r="L275" t="str">
            <v>22</v>
          </cell>
        </row>
        <row r="276">
          <cell r="B276" t="str">
            <v>石佳</v>
          </cell>
          <cell r="C276" t="str">
            <v>女</v>
          </cell>
          <cell r="D276" t="str">
            <v>52262620020228044X</v>
          </cell>
          <cell r="E276" t="str">
            <v>2002-02-28</v>
          </cell>
          <cell r="F276">
            <v>24.1780821917808</v>
          </cell>
          <cell r="G276" t="str">
            <v>贵州省岑巩县大有镇</v>
          </cell>
          <cell r="H276" t="str">
            <v>本科</v>
          </cell>
          <cell r="I276" t="str">
            <v>贵州医科大学</v>
          </cell>
          <cell r="J276" t="str">
            <v>临床医学</v>
          </cell>
          <cell r="K276">
            <v>2026.07</v>
          </cell>
          <cell r="L276" t="str">
            <v>22</v>
          </cell>
        </row>
        <row r="277">
          <cell r="B277" t="str">
            <v>滕玲</v>
          </cell>
          <cell r="C277" t="str">
            <v>女</v>
          </cell>
          <cell r="D277" t="str">
            <v>522221200006244923</v>
          </cell>
          <cell r="E277" t="str">
            <v>2000-06-24</v>
          </cell>
          <cell r="F277">
            <v>25.8602739726027</v>
          </cell>
          <cell r="G277" t="str">
            <v>贵州省铜仁市碧江区区滑石乡白水村罗家寨组</v>
          </cell>
          <cell r="H277" t="str">
            <v>本科</v>
          </cell>
          <cell r="I277" t="str">
            <v>贵州医科大学</v>
          </cell>
          <cell r="J277" t="str">
            <v>临床医学</v>
          </cell>
          <cell r="K277">
            <v>2026.07</v>
          </cell>
          <cell r="L277" t="str">
            <v>22</v>
          </cell>
        </row>
        <row r="278">
          <cell r="B278" t="str">
            <v>田娟</v>
          </cell>
          <cell r="C278" t="str">
            <v>女</v>
          </cell>
          <cell r="D278" t="str">
            <v>522223199910292023</v>
          </cell>
          <cell r="E278" t="str">
            <v>1999-10-29</v>
          </cell>
          <cell r="F278">
            <v>26.5150684931507</v>
          </cell>
          <cell r="G278" t="str">
            <v>贵州省铜仁市玉屏县朱家场镇兴隆村</v>
          </cell>
          <cell r="H278" t="str">
            <v>本科医学学士</v>
          </cell>
          <cell r="I278" t="str">
            <v>贵州医科大学</v>
          </cell>
          <cell r="J278" t="str">
            <v>临床医学</v>
          </cell>
          <cell r="K278">
            <v>2023.07</v>
          </cell>
          <cell r="L278" t="str">
            <v>22</v>
          </cell>
        </row>
        <row r="279">
          <cell r="B279" t="str">
            <v>夏绍龙</v>
          </cell>
          <cell r="C279" t="str">
            <v>男</v>
          </cell>
          <cell r="D279" t="str">
            <v>522629200003073439</v>
          </cell>
          <cell r="E279" t="str">
            <v>2000-03-07</v>
          </cell>
          <cell r="F279">
            <v>26.158904109589</v>
          </cell>
          <cell r="G279" t="str">
            <v>贵州省凯里市迎宾大道</v>
          </cell>
          <cell r="H279" t="str">
            <v>本科</v>
          </cell>
          <cell r="I279" t="str">
            <v>遵义医科大学</v>
          </cell>
          <cell r="J279" t="str">
            <v>临床医学</v>
          </cell>
          <cell r="K279">
            <v>2025.1</v>
          </cell>
          <cell r="L279" t="str">
            <v>22</v>
          </cell>
        </row>
        <row r="280">
          <cell r="B280" t="str">
            <v>肖世玉</v>
          </cell>
          <cell r="C280" t="str">
            <v>男</v>
          </cell>
          <cell r="D280" t="str">
            <v>52262920010611001X</v>
          </cell>
          <cell r="E280" t="str">
            <v>2001-06-11</v>
          </cell>
          <cell r="F280">
            <v>24.8958904109589</v>
          </cell>
          <cell r="G280" t="str">
            <v>贵州省凯里市大十字街道嘉瑞广场</v>
          </cell>
          <cell r="H280" t="str">
            <v>本科医学学士</v>
          </cell>
          <cell r="I280" t="str">
            <v>遵义医科大学</v>
          </cell>
          <cell r="J280" t="str">
            <v>临床医学</v>
          </cell>
          <cell r="K280">
            <v>2025.07</v>
          </cell>
          <cell r="L280" t="str">
            <v>22</v>
          </cell>
        </row>
        <row r="281">
          <cell r="B281" t="str">
            <v>姚禹平</v>
          </cell>
          <cell r="C281" t="str">
            <v>女</v>
          </cell>
          <cell r="D281" t="str">
            <v>522630200011210021</v>
          </cell>
          <cell r="E281" t="str">
            <v>2000-11-21</v>
          </cell>
          <cell r="F281">
            <v>25.4493150684931</v>
          </cell>
          <cell r="G281" t="str">
            <v>贵州省台江县解放西路</v>
          </cell>
          <cell r="H281" t="str">
            <v>本科医学学士</v>
          </cell>
          <cell r="I281" t="str">
            <v>遵义医科大学</v>
          </cell>
          <cell r="J281" t="str">
            <v>临床医学</v>
          </cell>
          <cell r="K281">
            <v>2025.07</v>
          </cell>
          <cell r="L281" t="str">
            <v>22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</sheetDataSet>
  </externalBook>
</externalLink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282"/>
  <sheetViews>
    <sheetView tabSelected="1" workbookViewId="0">
      <selection activeCell="G9" sqref="G9"/>
    </sheetView>
  </sheetViews>
  <sheetFormatPr defaultColWidth="9" defaultRowHeight="33" customHeight="1"/>
  <cols>
    <col min="1" max="1" width="16.125" style="3" customWidth="1"/>
    <col min="2" max="2" width="17.375" style="3" customWidth="1"/>
    <col min="3" max="3" width="14.625" style="3" customWidth="1"/>
    <col min="4" max="4" width="20.125" style="3" customWidth="1"/>
    <col min="5" max="5" width="17.875" style="3" customWidth="1"/>
    <col min="6" max="16384" width="9" style="3"/>
  </cols>
  <sheetData>
    <row r="1" ht="46" customHeight="1" spans="1:9">
      <c r="A1" s="4" t="s">
        <v>0</v>
      </c>
      <c r="B1" s="4"/>
      <c r="C1" s="4"/>
      <c r="D1" s="4"/>
      <c r="E1" s="4"/>
    </row>
    <row r="2" s="1" customFormat="1" ht="47" customHeight="1" spans="1:9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</row>
    <row r="3" s="1" customFormat="1" customHeight="1" spans="1:9">
      <c r="A3" s="6" t="s">
        <v>6</v>
      </c>
      <c r="B3" s="6" t="s">
        <v>7</v>
      </c>
      <c r="C3" s="6" t="s">
        <v>8</v>
      </c>
      <c r="D3" s="6" t="s">
        <v>9</v>
      </c>
      <c r="E3" s="6">
        <v>1</v>
      </c>
      <c r="G3" s="7"/>
      <c r="H3" s="7"/>
      <c r="I3" s="7"/>
    </row>
    <row r="4" s="1" customFormat="1" customHeight="1" spans="1:9">
      <c r="A4" s="6" t="s">
        <v>10</v>
      </c>
      <c r="B4" s="6" t="s">
        <v>11</v>
      </c>
      <c r="C4" s="6" t="s">
        <v>8</v>
      </c>
      <c r="D4" s="6" t="s">
        <v>12</v>
      </c>
      <c r="E4" s="6">
        <v>2</v>
      </c>
      <c r="G4" s="7"/>
      <c r="H4" s="7"/>
      <c r="I4" s="7"/>
    </row>
    <row r="5" s="1" customFormat="1" customHeight="1" spans="1:9">
      <c r="A5" s="6" t="s">
        <v>13</v>
      </c>
      <c r="B5" s="6" t="s">
        <v>14</v>
      </c>
      <c r="C5" s="6" t="s">
        <v>8</v>
      </c>
      <c r="D5" s="6" t="s">
        <v>15</v>
      </c>
      <c r="E5" s="6">
        <v>3</v>
      </c>
      <c r="G5" s="7"/>
      <c r="H5" s="7"/>
      <c r="I5" s="7"/>
    </row>
    <row r="6" s="1" customFormat="1" customHeight="1" spans="1:9">
      <c r="A6" s="6" t="s">
        <v>16</v>
      </c>
      <c r="B6" s="6" t="s">
        <v>17</v>
      </c>
      <c r="C6" s="6" t="s">
        <v>8</v>
      </c>
      <c r="D6" s="6" t="s">
        <v>18</v>
      </c>
      <c r="E6" s="6"/>
      <c r="G6" s="7"/>
      <c r="H6" s="7"/>
      <c r="I6" s="7"/>
    </row>
    <row r="7" s="1" customFormat="1" customHeight="1" spans="1:9">
      <c r="A7" s="6" t="s">
        <v>19</v>
      </c>
      <c r="B7" s="6" t="s">
        <v>20</v>
      </c>
      <c r="C7" s="6" t="s">
        <v>8</v>
      </c>
      <c r="D7" s="6" t="s">
        <v>21</v>
      </c>
      <c r="E7" s="6"/>
      <c r="G7" s="7"/>
      <c r="H7" s="7"/>
      <c r="I7" s="7"/>
    </row>
    <row r="8" s="1" customFormat="1" customHeight="1" spans="1:9">
      <c r="A8" s="6" t="s">
        <v>22</v>
      </c>
      <c r="B8" s="6" t="s">
        <v>23</v>
      </c>
      <c r="C8" s="6" t="s">
        <v>24</v>
      </c>
      <c r="D8" s="6" t="s">
        <v>25</v>
      </c>
      <c r="E8" s="6">
        <v>1</v>
      </c>
      <c r="G8" s="7"/>
      <c r="H8" s="7"/>
      <c r="I8" s="7"/>
    </row>
    <row r="9" s="1" customFormat="1" customHeight="1" spans="1:9">
      <c r="A9" s="6" t="s">
        <v>26</v>
      </c>
      <c r="B9" s="6" t="s">
        <v>27</v>
      </c>
      <c r="C9" s="6" t="s">
        <v>24</v>
      </c>
      <c r="D9" s="6" t="s">
        <v>28</v>
      </c>
      <c r="E9" s="6">
        <v>2</v>
      </c>
      <c r="G9" s="7"/>
      <c r="H9" s="7"/>
      <c r="I9" s="7"/>
    </row>
    <row r="10" s="1" customFormat="1" customHeight="1" spans="1:9">
      <c r="A10" s="6" t="s">
        <v>29</v>
      </c>
      <c r="B10" s="6" t="s">
        <v>30</v>
      </c>
      <c r="C10" s="6" t="s">
        <v>24</v>
      </c>
      <c r="D10" s="6" t="s">
        <v>31</v>
      </c>
      <c r="E10" s="6">
        <v>3</v>
      </c>
      <c r="G10" s="7"/>
      <c r="H10" s="7"/>
      <c r="I10" s="7"/>
    </row>
    <row r="11" s="1" customFormat="1" customHeight="1" spans="1:9">
      <c r="A11" s="6" t="s">
        <v>32</v>
      </c>
      <c r="B11" s="6" t="s">
        <v>33</v>
      </c>
      <c r="C11" s="6" t="s">
        <v>24</v>
      </c>
      <c r="D11" s="6" t="s">
        <v>34</v>
      </c>
      <c r="E11" s="6"/>
      <c r="G11" s="7"/>
      <c r="H11" s="7"/>
      <c r="I11" s="7"/>
    </row>
    <row r="12" s="1" customFormat="1" customHeight="1" spans="1:9">
      <c r="A12" s="6" t="s">
        <v>35</v>
      </c>
      <c r="B12" s="6" t="s">
        <v>36</v>
      </c>
      <c r="C12" s="6" t="s">
        <v>24</v>
      </c>
      <c r="D12" s="6" t="s">
        <v>37</v>
      </c>
      <c r="E12" s="6"/>
      <c r="G12" s="7"/>
      <c r="H12" s="7"/>
      <c r="I12" s="7"/>
    </row>
    <row r="13" s="1" customFormat="1" customHeight="1" spans="1:9">
      <c r="A13" s="6" t="s">
        <v>38</v>
      </c>
      <c r="B13" s="6" t="s">
        <v>39</v>
      </c>
      <c r="C13" s="12" t="s">
        <v>24</v>
      </c>
      <c r="D13" s="6" t="s">
        <v>40</v>
      </c>
      <c r="E13" s="6"/>
      <c r="G13" s="7"/>
      <c r="H13" s="7"/>
      <c r="I13" s="7"/>
    </row>
    <row r="14" customHeight="1" spans="1:9">
      <c r="A14" s="6" t="s">
        <v>41</v>
      </c>
      <c r="B14" s="6" t="s">
        <v>42</v>
      </c>
      <c r="C14" s="6" t="str">
        <f>VLOOKUP(A14,[1]Sheet1!B:L,11,0)</f>
        <v>04</v>
      </c>
      <c r="D14" s="6" t="s">
        <v>43</v>
      </c>
      <c r="E14" s="6">
        <v>1</v>
      </c>
    </row>
    <row r="15" customHeight="1" spans="1:9">
      <c r="A15" s="6" t="s">
        <v>44</v>
      </c>
      <c r="B15" s="6" t="s">
        <v>45</v>
      </c>
      <c r="C15" s="6" t="str">
        <f>VLOOKUP(A15,[1]Sheet1!B:L,11,0)</f>
        <v>04</v>
      </c>
      <c r="D15" s="6" t="s">
        <v>46</v>
      </c>
      <c r="E15" s="6">
        <v>2</v>
      </c>
    </row>
    <row r="16" customHeight="1" spans="1:9">
      <c r="A16" s="6" t="s">
        <v>47</v>
      </c>
      <c r="B16" s="6" t="s">
        <v>48</v>
      </c>
      <c r="C16" s="6" t="str">
        <f>VLOOKUP(A16,[1]Sheet1!B:L,11,0)</f>
        <v>04</v>
      </c>
      <c r="D16" s="6" t="s">
        <v>49</v>
      </c>
      <c r="E16" s="6">
        <v>3</v>
      </c>
    </row>
    <row r="17" customHeight="1" spans="1:5">
      <c r="A17" s="6" t="s">
        <v>50</v>
      </c>
      <c r="B17" s="6" t="s">
        <v>51</v>
      </c>
      <c r="C17" s="6" t="str">
        <f>VLOOKUP(A17,[1]Sheet1!B:L,11,0)</f>
        <v>04</v>
      </c>
      <c r="D17" s="6" t="s">
        <v>52</v>
      </c>
      <c r="E17" s="6"/>
    </row>
    <row r="18" customHeight="1" spans="1:5">
      <c r="A18" s="6" t="s">
        <v>53</v>
      </c>
      <c r="B18" s="6" t="s">
        <v>54</v>
      </c>
      <c r="C18" s="6" t="str">
        <f>VLOOKUP(A18,[1]Sheet1!B:L,11,0)</f>
        <v>04</v>
      </c>
      <c r="D18" s="6" t="s">
        <v>55</v>
      </c>
      <c r="E18" s="6"/>
    </row>
    <row r="19" customHeight="1" spans="1:5">
      <c r="A19" s="6" t="s">
        <v>56</v>
      </c>
      <c r="B19" s="6" t="s">
        <v>57</v>
      </c>
      <c r="C19" s="6" t="str">
        <f>VLOOKUP(A19,[1]Sheet1!B:L,11,0)</f>
        <v>04</v>
      </c>
      <c r="D19" s="6" t="s">
        <v>58</v>
      </c>
      <c r="E19" s="6"/>
    </row>
    <row r="20" customHeight="1" spans="1:5">
      <c r="A20" s="6" t="s">
        <v>59</v>
      </c>
      <c r="B20" s="6" t="s">
        <v>60</v>
      </c>
      <c r="C20" s="6" t="str">
        <f>VLOOKUP(A20,[1]Sheet1!B:L,11,0)</f>
        <v>04</v>
      </c>
      <c r="D20" s="6" t="s">
        <v>61</v>
      </c>
      <c r="E20" s="6"/>
    </row>
    <row r="21" customHeight="1" spans="1:5">
      <c r="A21" s="6" t="s">
        <v>62</v>
      </c>
      <c r="B21" s="6" t="s">
        <v>63</v>
      </c>
      <c r="C21" s="6" t="str">
        <f>VLOOKUP(A21,[1]Sheet1!B:L,11,0)</f>
        <v>04</v>
      </c>
      <c r="D21" s="6" t="s">
        <v>64</v>
      </c>
      <c r="E21" s="6"/>
    </row>
    <row r="22" customHeight="1" spans="1:5">
      <c r="A22" s="6" t="s">
        <v>65</v>
      </c>
      <c r="B22" s="6" t="s">
        <v>66</v>
      </c>
      <c r="C22" s="6" t="str">
        <f>VLOOKUP(A22,[1]Sheet1!B:L,11,0)</f>
        <v>04</v>
      </c>
      <c r="D22" s="6" t="s">
        <v>67</v>
      </c>
      <c r="E22" s="6"/>
    </row>
    <row r="23" customHeight="1" spans="1:5">
      <c r="A23" s="6" t="s">
        <v>68</v>
      </c>
      <c r="B23" s="6" t="s">
        <v>69</v>
      </c>
      <c r="C23" s="6" t="str">
        <f>VLOOKUP(A23,[1]Sheet1!B:L,11,0)</f>
        <v>04</v>
      </c>
      <c r="D23" s="6" t="s">
        <v>70</v>
      </c>
      <c r="E23" s="6"/>
    </row>
    <row r="24" customHeight="1" spans="1:5">
      <c r="A24" s="6" t="s">
        <v>71</v>
      </c>
      <c r="B24" s="6" t="s">
        <v>72</v>
      </c>
      <c r="C24" s="6" t="str">
        <f>VLOOKUP(A24,[1]Sheet1!B:L,11,0)</f>
        <v>04</v>
      </c>
      <c r="D24" s="6" t="s">
        <v>73</v>
      </c>
      <c r="E24" s="6"/>
    </row>
    <row r="25" customHeight="1" spans="1:5">
      <c r="A25" s="6" t="s">
        <v>74</v>
      </c>
      <c r="B25" s="6" t="s">
        <v>75</v>
      </c>
      <c r="C25" s="6" t="str">
        <f>VLOOKUP(A25,[1]Sheet1!B:L,11,0)</f>
        <v>04</v>
      </c>
      <c r="D25" s="6" t="s">
        <v>76</v>
      </c>
      <c r="E25" s="6"/>
    </row>
    <row r="26" customHeight="1" spans="1:5">
      <c r="A26" s="6" t="s">
        <v>77</v>
      </c>
      <c r="B26" s="6" t="s">
        <v>78</v>
      </c>
      <c r="C26" s="6" t="str">
        <f>VLOOKUP(A26,[1]Sheet1!B:L,11,0)</f>
        <v>04</v>
      </c>
      <c r="D26" s="6" t="s">
        <v>79</v>
      </c>
      <c r="E26" s="6"/>
    </row>
    <row r="27" customHeight="1" spans="1:5">
      <c r="A27" s="6" t="s">
        <v>80</v>
      </c>
      <c r="B27" s="6" t="s">
        <v>81</v>
      </c>
      <c r="C27" s="6" t="str">
        <f>VLOOKUP(A27,[1]Sheet1!B:L,11,0)</f>
        <v>04</v>
      </c>
      <c r="D27" s="6" t="s">
        <v>82</v>
      </c>
      <c r="E27" s="6"/>
    </row>
    <row r="28" customHeight="1" spans="1:5">
      <c r="A28" s="6" t="s">
        <v>83</v>
      </c>
      <c r="B28" s="6" t="s">
        <v>84</v>
      </c>
      <c r="C28" s="6" t="str">
        <f>VLOOKUP(A28,[1]Sheet1!B:L,11,0)</f>
        <v>04</v>
      </c>
      <c r="D28" s="6" t="s">
        <v>85</v>
      </c>
      <c r="E28" s="6"/>
    </row>
    <row r="29" customHeight="1" spans="1:5">
      <c r="A29" s="6" t="s">
        <v>86</v>
      </c>
      <c r="B29" s="6" t="s">
        <v>87</v>
      </c>
      <c r="C29" s="6" t="str">
        <f>VLOOKUP(A29,[1]Sheet1!B:L,11,0)</f>
        <v>04</v>
      </c>
      <c r="D29" s="6" t="s">
        <v>88</v>
      </c>
      <c r="E29" s="6"/>
    </row>
    <row r="30" customHeight="1" spans="1:5">
      <c r="A30" s="6" t="s">
        <v>89</v>
      </c>
      <c r="B30" s="6" t="s">
        <v>90</v>
      </c>
      <c r="C30" s="6" t="str">
        <f>VLOOKUP(A30,[1]Sheet1!B:L,11,0)</f>
        <v>04</v>
      </c>
      <c r="D30" s="6" t="s">
        <v>91</v>
      </c>
      <c r="E30" s="6"/>
    </row>
    <row r="31" customHeight="1" spans="1:5">
      <c r="A31" s="6" t="s">
        <v>92</v>
      </c>
      <c r="B31" s="6" t="s">
        <v>93</v>
      </c>
      <c r="C31" s="6" t="str">
        <f>VLOOKUP(A31,[1]Sheet1!B:L,11,0)</f>
        <v>04</v>
      </c>
      <c r="D31" s="6" t="s">
        <v>94</v>
      </c>
      <c r="E31" s="6"/>
    </row>
    <row r="32" customHeight="1" spans="1:5">
      <c r="A32" s="6" t="s">
        <v>95</v>
      </c>
      <c r="B32" s="6" t="s">
        <v>96</v>
      </c>
      <c r="C32" s="6" t="str">
        <f>VLOOKUP(A32,[1]Sheet1!B:L,11,0)</f>
        <v>04</v>
      </c>
      <c r="D32" s="6" t="s">
        <v>97</v>
      </c>
      <c r="E32" s="6"/>
    </row>
    <row r="33" customHeight="1" spans="1:5">
      <c r="A33" s="6" t="s">
        <v>98</v>
      </c>
      <c r="B33" s="6" t="s">
        <v>99</v>
      </c>
      <c r="C33" s="6" t="str">
        <f>VLOOKUP(A33,[1]Sheet1!B:L,11,0)</f>
        <v>04</v>
      </c>
      <c r="D33" s="6" t="s">
        <v>100</v>
      </c>
      <c r="E33" s="6"/>
    </row>
    <row r="34" customHeight="1" spans="1:5">
      <c r="A34" s="6" t="s">
        <v>101</v>
      </c>
      <c r="B34" s="6" t="s">
        <v>102</v>
      </c>
      <c r="C34" s="6" t="str">
        <f>VLOOKUP(A34,[1]Sheet1!B:L,11,0)</f>
        <v>04</v>
      </c>
      <c r="D34" s="6" t="s">
        <v>103</v>
      </c>
      <c r="E34" s="6"/>
    </row>
    <row r="35" customHeight="1" spans="1:5">
      <c r="A35" s="6" t="s">
        <v>104</v>
      </c>
      <c r="B35" s="6" t="s">
        <v>105</v>
      </c>
      <c r="C35" s="6" t="str">
        <f>VLOOKUP(A35,[1]Sheet1!B:L,11,0)</f>
        <v>04</v>
      </c>
      <c r="D35" s="6" t="s">
        <v>106</v>
      </c>
      <c r="E35" s="6"/>
    </row>
    <row r="36" customHeight="1" spans="1:5">
      <c r="A36" s="6" t="s">
        <v>107</v>
      </c>
      <c r="B36" s="6" t="s">
        <v>108</v>
      </c>
      <c r="C36" s="6" t="str">
        <f>VLOOKUP(A36,[1]Sheet1!B:L,11,0)</f>
        <v>04</v>
      </c>
      <c r="D36" s="6" t="s">
        <v>109</v>
      </c>
      <c r="E36" s="6"/>
    </row>
    <row r="37" customHeight="1" spans="1:5">
      <c r="A37" s="6" t="s">
        <v>110</v>
      </c>
      <c r="B37" s="6" t="s">
        <v>111</v>
      </c>
      <c r="C37" s="6" t="str">
        <f>VLOOKUP(A37,[1]Sheet1!B:L,11,0)</f>
        <v>04</v>
      </c>
      <c r="D37" s="6" t="s">
        <v>112</v>
      </c>
      <c r="E37" s="6"/>
    </row>
    <row r="38" customHeight="1" spans="1:5">
      <c r="A38" s="6" t="s">
        <v>113</v>
      </c>
      <c r="B38" s="6" t="s">
        <v>114</v>
      </c>
      <c r="C38" s="6" t="str">
        <f>VLOOKUP(A38,[1]Sheet1!B:L,11,0)</f>
        <v>04</v>
      </c>
      <c r="D38" s="6" t="s">
        <v>115</v>
      </c>
      <c r="E38" s="6"/>
    </row>
    <row r="39" customHeight="1" spans="1:5">
      <c r="A39" s="6" t="s">
        <v>116</v>
      </c>
      <c r="B39" s="6" t="s">
        <v>117</v>
      </c>
      <c r="C39" s="6" t="str">
        <f>VLOOKUP(A39,[1]Sheet1!B:L,11,0)</f>
        <v>04</v>
      </c>
      <c r="D39" s="6" t="s">
        <v>118</v>
      </c>
      <c r="E39" s="6"/>
    </row>
    <row r="40" customHeight="1" spans="1:5">
      <c r="A40" s="6" t="s">
        <v>119</v>
      </c>
      <c r="B40" s="6" t="s">
        <v>120</v>
      </c>
      <c r="C40" s="6" t="str">
        <f>VLOOKUP(A40,[1]Sheet1!B:L,11,0)</f>
        <v>04</v>
      </c>
      <c r="D40" s="6" t="s">
        <v>121</v>
      </c>
      <c r="E40" s="6"/>
    </row>
    <row r="41" customHeight="1" spans="1:5">
      <c r="A41" s="6" t="s">
        <v>122</v>
      </c>
      <c r="B41" s="6" t="s">
        <v>123</v>
      </c>
      <c r="C41" s="6" t="str">
        <f>VLOOKUP(A41,[1]Sheet1!B:L,11,0)</f>
        <v>04</v>
      </c>
      <c r="D41" s="6" t="s">
        <v>124</v>
      </c>
      <c r="E41" s="6"/>
    </row>
    <row r="42" customHeight="1" spans="1:5">
      <c r="A42" s="6" t="s">
        <v>125</v>
      </c>
      <c r="B42" s="6" t="s">
        <v>126</v>
      </c>
      <c r="C42" s="6" t="str">
        <f>VLOOKUP(A42,[1]Sheet1!B:L,11,0)</f>
        <v>04</v>
      </c>
      <c r="D42" s="6" t="s">
        <v>127</v>
      </c>
      <c r="E42" s="6"/>
    </row>
    <row r="43" customHeight="1" spans="1:5">
      <c r="A43" s="6" t="s">
        <v>128</v>
      </c>
      <c r="B43" s="6" t="s">
        <v>129</v>
      </c>
      <c r="C43" s="6" t="str">
        <f>VLOOKUP(A43,[1]Sheet1!B:L,11,0)</f>
        <v>04</v>
      </c>
      <c r="D43" s="6" t="s">
        <v>130</v>
      </c>
      <c r="E43" s="6"/>
    </row>
    <row r="44" customHeight="1" spans="1:5">
      <c r="A44" s="6" t="s">
        <v>131</v>
      </c>
      <c r="B44" s="6" t="s">
        <v>132</v>
      </c>
      <c r="C44" s="6" t="str">
        <f>VLOOKUP(A44,[1]Sheet1!B:L,11,0)</f>
        <v>04</v>
      </c>
      <c r="D44" s="6" t="s">
        <v>133</v>
      </c>
      <c r="E44" s="6"/>
    </row>
    <row r="45" customHeight="1" spans="1:5">
      <c r="A45" s="6" t="s">
        <v>134</v>
      </c>
      <c r="B45" s="6" t="s">
        <v>135</v>
      </c>
      <c r="C45" s="6" t="str">
        <f>VLOOKUP(A45,[1]Sheet1!B:L,11,0)</f>
        <v>04</v>
      </c>
      <c r="D45" s="6" t="s">
        <v>136</v>
      </c>
      <c r="E45" s="6"/>
    </row>
    <row r="46" customHeight="1" spans="1:5">
      <c r="A46" s="6" t="s">
        <v>137</v>
      </c>
      <c r="B46" s="6" t="s">
        <v>138</v>
      </c>
      <c r="C46" s="6" t="str">
        <f>VLOOKUP(A46,[1]Sheet1!B:L,11,0)</f>
        <v>04</v>
      </c>
      <c r="D46" s="6" t="s">
        <v>139</v>
      </c>
      <c r="E46" s="6"/>
    </row>
    <row r="47" customHeight="1" spans="1:5">
      <c r="A47" s="6" t="s">
        <v>140</v>
      </c>
      <c r="B47" s="6" t="s">
        <v>141</v>
      </c>
      <c r="C47" s="6" t="str">
        <f>VLOOKUP(A47,[1]Sheet1!B:L,11,0)</f>
        <v>04</v>
      </c>
      <c r="D47" s="6" t="s">
        <v>142</v>
      </c>
      <c r="E47" s="6"/>
    </row>
    <row r="48" customHeight="1" spans="1:5">
      <c r="A48" s="6" t="s">
        <v>143</v>
      </c>
      <c r="B48" s="6" t="s">
        <v>144</v>
      </c>
      <c r="C48" s="6" t="str">
        <f>VLOOKUP(A48,[1]Sheet1!B:L,11,0)</f>
        <v>04</v>
      </c>
      <c r="D48" s="6" t="s">
        <v>145</v>
      </c>
      <c r="E48" s="6"/>
    </row>
    <row r="49" customHeight="1" spans="1:5">
      <c r="A49" s="6" t="s">
        <v>146</v>
      </c>
      <c r="B49" s="6" t="s">
        <v>147</v>
      </c>
      <c r="C49" s="6" t="str">
        <f>VLOOKUP(A49,[1]Sheet1!B:L,11,0)</f>
        <v>04</v>
      </c>
      <c r="D49" s="6" t="s">
        <v>148</v>
      </c>
      <c r="E49" s="6"/>
    </row>
    <row r="50" customHeight="1" spans="1:5">
      <c r="A50" s="6" t="s">
        <v>149</v>
      </c>
      <c r="B50" s="6" t="s">
        <v>150</v>
      </c>
      <c r="C50" s="6" t="str">
        <f>VLOOKUP(A50,[1]Sheet1!B:L,11,0)</f>
        <v>04</v>
      </c>
      <c r="D50" s="6" t="s">
        <v>148</v>
      </c>
      <c r="E50" s="6"/>
    </row>
    <row r="51" customHeight="1" spans="1:5">
      <c r="A51" s="6" t="s">
        <v>151</v>
      </c>
      <c r="B51" s="6" t="s">
        <v>152</v>
      </c>
      <c r="C51" s="6" t="str">
        <f>VLOOKUP(A51,[1]Sheet1!B:L,11,0)</f>
        <v>04</v>
      </c>
      <c r="D51" s="6" t="s">
        <v>153</v>
      </c>
      <c r="E51" s="6"/>
    </row>
    <row r="52" customHeight="1" spans="1:5">
      <c r="A52" s="6" t="s">
        <v>154</v>
      </c>
      <c r="B52" s="6" t="s">
        <v>155</v>
      </c>
      <c r="C52" s="6" t="str">
        <f>VLOOKUP(A52,[1]Sheet1!B:L,11,0)</f>
        <v>04</v>
      </c>
      <c r="D52" s="6" t="s">
        <v>156</v>
      </c>
      <c r="E52" s="6"/>
    </row>
    <row r="53" customHeight="1" spans="1:5">
      <c r="A53" s="6" t="s">
        <v>157</v>
      </c>
      <c r="B53" s="6" t="s">
        <v>158</v>
      </c>
      <c r="C53" s="6" t="str">
        <f>VLOOKUP(A53,[1]Sheet1!B:L,11,0)</f>
        <v>04</v>
      </c>
      <c r="D53" s="6" t="s">
        <v>159</v>
      </c>
      <c r="E53" s="6"/>
    </row>
    <row r="54" customHeight="1" spans="1:5">
      <c r="A54" s="6" t="s">
        <v>160</v>
      </c>
      <c r="B54" s="6" t="s">
        <v>161</v>
      </c>
      <c r="C54" s="6" t="str">
        <f>VLOOKUP(A54,[1]Sheet1!B:L,11,0)</f>
        <v>04</v>
      </c>
      <c r="D54" s="6" t="s">
        <v>162</v>
      </c>
      <c r="E54" s="6"/>
    </row>
    <row r="55" customHeight="1" spans="1:5">
      <c r="A55" s="6" t="s">
        <v>163</v>
      </c>
      <c r="B55" s="6" t="s">
        <v>164</v>
      </c>
      <c r="C55" s="6" t="str">
        <f>VLOOKUP(A55,[1]Sheet1!B:L,11,0)</f>
        <v>04</v>
      </c>
      <c r="D55" s="6">
        <v>0</v>
      </c>
      <c r="E55" s="6" t="s">
        <v>165</v>
      </c>
    </row>
    <row r="56" customHeight="1" spans="1:5">
      <c r="A56" s="6" t="s">
        <v>166</v>
      </c>
      <c r="B56" s="6" t="s">
        <v>167</v>
      </c>
      <c r="C56" s="6" t="str">
        <f>VLOOKUP(A56,[1]Sheet1!B:L,11,0)</f>
        <v>04</v>
      </c>
      <c r="D56" s="6">
        <v>0</v>
      </c>
      <c r="E56" s="6" t="s">
        <v>165</v>
      </c>
    </row>
    <row r="57" customHeight="1" spans="1:5">
      <c r="A57" s="6" t="s">
        <v>168</v>
      </c>
      <c r="B57" s="6" t="s">
        <v>169</v>
      </c>
      <c r="C57" s="6" t="str">
        <f>VLOOKUP(A57,[1]Sheet1!B:L,11,0)</f>
        <v>04</v>
      </c>
      <c r="D57" s="6">
        <v>0</v>
      </c>
      <c r="E57" s="6" t="s">
        <v>165</v>
      </c>
    </row>
    <row r="58" customHeight="1" spans="1:5">
      <c r="A58" s="6" t="s">
        <v>170</v>
      </c>
      <c r="B58" s="6" t="s">
        <v>171</v>
      </c>
      <c r="C58" s="6" t="str">
        <f>VLOOKUP(A58,[1]Sheet1!B:L,11,0)</f>
        <v>04</v>
      </c>
      <c r="D58" s="6">
        <v>0</v>
      </c>
      <c r="E58" s="6" t="s">
        <v>165</v>
      </c>
    </row>
    <row r="59" customHeight="1" spans="1:5">
      <c r="A59" s="6" t="s">
        <v>172</v>
      </c>
      <c r="B59" s="6" t="s">
        <v>173</v>
      </c>
      <c r="C59" s="6" t="str">
        <f>VLOOKUP(A59,[1]Sheet1!B:L,11,0)</f>
        <v>04</v>
      </c>
      <c r="D59" s="6">
        <v>0</v>
      </c>
      <c r="E59" s="6" t="s">
        <v>165</v>
      </c>
    </row>
    <row r="60" customHeight="1" spans="1:5">
      <c r="A60" s="6" t="s">
        <v>174</v>
      </c>
      <c r="B60" s="6" t="s">
        <v>175</v>
      </c>
      <c r="C60" s="6" t="str">
        <f>VLOOKUP(A60,[1]Sheet1!B:L,11,0)</f>
        <v>04</v>
      </c>
      <c r="D60" s="6">
        <v>0</v>
      </c>
      <c r="E60" s="6" t="s">
        <v>165</v>
      </c>
    </row>
    <row r="61" customHeight="1" spans="1:5">
      <c r="A61" s="6" t="s">
        <v>176</v>
      </c>
      <c r="B61" s="6" t="s">
        <v>177</v>
      </c>
      <c r="C61" s="6" t="str">
        <f>VLOOKUP(A61,[1]Sheet1!B:L,11,0)</f>
        <v>04</v>
      </c>
      <c r="D61" s="6">
        <v>0</v>
      </c>
      <c r="E61" s="6" t="s">
        <v>165</v>
      </c>
    </row>
    <row r="62" customHeight="1" spans="1:5">
      <c r="A62" s="6" t="s">
        <v>178</v>
      </c>
      <c r="B62" s="6" t="s">
        <v>179</v>
      </c>
      <c r="C62" s="6" t="str">
        <f>VLOOKUP(A62,[1]Sheet1!B:L,11,0)</f>
        <v>04</v>
      </c>
      <c r="D62" s="6">
        <v>0</v>
      </c>
      <c r="E62" s="6" t="s">
        <v>165</v>
      </c>
    </row>
    <row r="63" s="1" customFormat="1" customHeight="1" spans="1:5">
      <c r="A63" s="6" t="s">
        <v>180</v>
      </c>
      <c r="B63" s="6" t="s">
        <v>181</v>
      </c>
      <c r="C63" s="6" t="str">
        <f>VLOOKUP(A63,[1]Sheet1!B:L,11,0)</f>
        <v>06</v>
      </c>
      <c r="D63" s="6" t="s">
        <v>182</v>
      </c>
      <c r="E63" s="6">
        <v>1</v>
      </c>
    </row>
    <row r="64" s="1" customFormat="1" customHeight="1" spans="1:5">
      <c r="A64" s="6" t="s">
        <v>183</v>
      </c>
      <c r="B64" s="6" t="s">
        <v>184</v>
      </c>
      <c r="C64" s="6" t="str">
        <f>VLOOKUP(A64,[1]Sheet1!B:L,11,0)</f>
        <v>06</v>
      </c>
      <c r="D64" s="6" t="s">
        <v>185</v>
      </c>
      <c r="E64" s="6">
        <v>2</v>
      </c>
    </row>
    <row r="65" s="1" customFormat="1" customHeight="1" spans="1:9">
      <c r="A65" s="6" t="s">
        <v>186</v>
      </c>
      <c r="B65" s="6" t="s">
        <v>187</v>
      </c>
      <c r="C65" s="6" t="str">
        <f>VLOOKUP(A65,[1]Sheet1!B:L,11,0)</f>
        <v>06</v>
      </c>
      <c r="D65" s="8">
        <v>0</v>
      </c>
      <c r="E65" s="8" t="s">
        <v>165</v>
      </c>
    </row>
    <row r="66" s="1" customFormat="1" customHeight="1" spans="1:9">
      <c r="A66" s="6" t="s">
        <v>188</v>
      </c>
      <c r="B66" s="6" t="s">
        <v>189</v>
      </c>
      <c r="C66" s="6" t="str">
        <f>VLOOKUP(A66,[1]Sheet1!B:L,11,0)</f>
        <v>06</v>
      </c>
      <c r="D66" s="8">
        <v>0</v>
      </c>
      <c r="E66" s="8" t="s">
        <v>165</v>
      </c>
    </row>
    <row r="67" s="1" customFormat="1" customHeight="1" spans="1:9">
      <c r="A67" s="6" t="s">
        <v>190</v>
      </c>
      <c r="B67" s="6" t="s">
        <v>191</v>
      </c>
      <c r="C67" s="6" t="s">
        <v>192</v>
      </c>
      <c r="D67" s="6" t="s">
        <v>193</v>
      </c>
      <c r="E67" s="6">
        <v>1</v>
      </c>
      <c r="G67" s="7"/>
      <c r="H67" s="7"/>
      <c r="I67" s="7"/>
    </row>
    <row r="68" s="1" customFormat="1" customHeight="1" spans="1:9">
      <c r="A68" s="6" t="s">
        <v>194</v>
      </c>
      <c r="B68" s="6" t="s">
        <v>195</v>
      </c>
      <c r="C68" s="6" t="s">
        <v>192</v>
      </c>
      <c r="D68" s="6" t="s">
        <v>196</v>
      </c>
      <c r="E68" s="6">
        <v>2</v>
      </c>
      <c r="G68" s="7"/>
      <c r="H68" s="7"/>
      <c r="I68" s="7"/>
    </row>
    <row r="69" s="1" customFormat="1" customHeight="1" spans="1:9">
      <c r="A69" s="6" t="s">
        <v>197</v>
      </c>
      <c r="B69" s="6" t="s">
        <v>198</v>
      </c>
      <c r="C69" s="6" t="s">
        <v>192</v>
      </c>
      <c r="D69" s="6" t="s">
        <v>199</v>
      </c>
      <c r="E69" s="6">
        <v>3</v>
      </c>
      <c r="G69" s="7"/>
      <c r="H69" s="7"/>
      <c r="I69" s="7"/>
    </row>
    <row r="70" s="1" customFormat="1" customHeight="1" spans="1:9">
      <c r="A70" s="6" t="s">
        <v>200</v>
      </c>
      <c r="B70" s="6" t="s">
        <v>201</v>
      </c>
      <c r="C70" s="6" t="s">
        <v>192</v>
      </c>
      <c r="D70" s="6" t="s">
        <v>202</v>
      </c>
      <c r="E70" s="6"/>
      <c r="G70" s="7"/>
      <c r="H70" s="7"/>
      <c r="I70" s="7"/>
    </row>
    <row r="71" s="1" customFormat="1" customHeight="1" spans="1:9">
      <c r="A71" s="6" t="s">
        <v>203</v>
      </c>
      <c r="B71" s="6" t="s">
        <v>204</v>
      </c>
      <c r="C71" s="6" t="s">
        <v>205</v>
      </c>
      <c r="D71" s="6" t="s">
        <v>206</v>
      </c>
      <c r="E71" s="6">
        <v>1</v>
      </c>
      <c r="G71" s="7"/>
      <c r="H71" s="7"/>
      <c r="I71" s="7"/>
    </row>
    <row r="72" s="1" customFormat="1" customHeight="1" spans="1:9">
      <c r="A72" s="6" t="s">
        <v>207</v>
      </c>
      <c r="B72" s="6" t="s">
        <v>208</v>
      </c>
      <c r="C72" s="6" t="s">
        <v>205</v>
      </c>
      <c r="D72" s="6" t="s">
        <v>209</v>
      </c>
      <c r="E72" s="6">
        <v>2</v>
      </c>
      <c r="G72" s="7"/>
      <c r="H72" s="7"/>
      <c r="I72" s="7"/>
    </row>
    <row r="73" s="1" customFormat="1" customHeight="1" spans="1:9">
      <c r="A73" s="6" t="s">
        <v>210</v>
      </c>
      <c r="B73" s="6" t="s">
        <v>211</v>
      </c>
      <c r="C73" s="6" t="s">
        <v>205</v>
      </c>
      <c r="D73" s="6" t="s">
        <v>212</v>
      </c>
      <c r="E73" s="6">
        <v>3</v>
      </c>
      <c r="G73" s="7"/>
      <c r="H73" s="7"/>
      <c r="I73" s="7"/>
    </row>
    <row r="74" s="1" customFormat="1" customHeight="1" spans="1:9">
      <c r="A74" s="6" t="s">
        <v>213</v>
      </c>
      <c r="B74" s="6" t="s">
        <v>214</v>
      </c>
      <c r="C74" s="6" t="s">
        <v>205</v>
      </c>
      <c r="D74" s="6" t="s">
        <v>215</v>
      </c>
      <c r="E74" s="6"/>
      <c r="G74" s="7"/>
      <c r="H74" s="7"/>
      <c r="I74" s="7"/>
    </row>
    <row r="75" s="1" customFormat="1" customHeight="1" spans="1:9">
      <c r="A75" s="6" t="s">
        <v>216</v>
      </c>
      <c r="B75" s="6" t="s">
        <v>217</v>
      </c>
      <c r="C75" s="6" t="s">
        <v>218</v>
      </c>
      <c r="D75" s="6" t="s">
        <v>219</v>
      </c>
      <c r="E75" s="6">
        <v>1</v>
      </c>
      <c r="G75" s="7"/>
      <c r="H75" s="7"/>
      <c r="I75" s="7"/>
    </row>
    <row r="76" s="1" customFormat="1" customHeight="1" spans="1:9">
      <c r="A76" s="6" t="s">
        <v>220</v>
      </c>
      <c r="B76" s="6" t="s">
        <v>221</v>
      </c>
      <c r="C76" s="6" t="s">
        <v>218</v>
      </c>
      <c r="D76" s="6" t="s">
        <v>222</v>
      </c>
      <c r="E76" s="6">
        <v>2</v>
      </c>
      <c r="G76" s="7"/>
      <c r="H76" s="7"/>
      <c r="I76" s="7"/>
    </row>
    <row r="77" s="1" customFormat="1" customHeight="1" spans="1:9">
      <c r="A77" s="6" t="s">
        <v>223</v>
      </c>
      <c r="B77" s="6" t="s">
        <v>224</v>
      </c>
      <c r="C77" s="6" t="s">
        <v>218</v>
      </c>
      <c r="D77" s="6" t="s">
        <v>225</v>
      </c>
      <c r="E77" s="6">
        <v>3</v>
      </c>
      <c r="G77" s="7"/>
      <c r="H77" s="7"/>
      <c r="I77" s="7"/>
    </row>
    <row r="78" s="1" customFormat="1" customHeight="1" spans="1:9">
      <c r="A78" s="6" t="s">
        <v>226</v>
      </c>
      <c r="B78" s="6" t="s">
        <v>227</v>
      </c>
      <c r="C78" s="6" t="s">
        <v>218</v>
      </c>
      <c r="D78" s="6" t="s">
        <v>228</v>
      </c>
      <c r="E78" s="6"/>
      <c r="G78" s="7"/>
      <c r="H78" s="7"/>
      <c r="I78" s="7"/>
    </row>
    <row r="79" s="1" customFormat="1" customHeight="1" spans="1:9">
      <c r="A79" s="6" t="s">
        <v>229</v>
      </c>
      <c r="B79" s="6" t="s">
        <v>230</v>
      </c>
      <c r="C79" s="6" t="s">
        <v>218</v>
      </c>
      <c r="D79" s="6" t="s">
        <v>231</v>
      </c>
      <c r="E79" s="6"/>
      <c r="G79" s="7"/>
      <c r="H79" s="7"/>
      <c r="I79" s="7"/>
    </row>
    <row r="80" s="1" customFormat="1" customHeight="1" spans="1:9">
      <c r="A80" s="6" t="s">
        <v>232</v>
      </c>
      <c r="B80" s="6" t="s">
        <v>233</v>
      </c>
      <c r="C80" s="6" t="s">
        <v>234</v>
      </c>
      <c r="D80" s="6" t="s">
        <v>235</v>
      </c>
      <c r="E80" s="6">
        <v>1</v>
      </c>
    </row>
    <row r="81" s="1" customFormat="1" customHeight="1" spans="1:5">
      <c r="A81" s="6" t="s">
        <v>236</v>
      </c>
      <c r="B81" s="6" t="s">
        <v>237</v>
      </c>
      <c r="C81" s="6" t="s">
        <v>234</v>
      </c>
      <c r="D81" s="6" t="s">
        <v>238</v>
      </c>
      <c r="E81" s="6">
        <v>2</v>
      </c>
    </row>
    <row r="82" s="1" customFormat="1" customHeight="1" spans="1:5">
      <c r="A82" s="6" t="s">
        <v>239</v>
      </c>
      <c r="B82" s="6" t="s">
        <v>240</v>
      </c>
      <c r="C82" s="6" t="s">
        <v>234</v>
      </c>
      <c r="D82" s="6" t="s">
        <v>241</v>
      </c>
      <c r="E82" s="6">
        <v>3</v>
      </c>
    </row>
    <row r="83" s="1" customFormat="1" customHeight="1" spans="1:5">
      <c r="A83" s="6" t="s">
        <v>242</v>
      </c>
      <c r="B83" s="6" t="s">
        <v>243</v>
      </c>
      <c r="C83" s="6" t="s">
        <v>234</v>
      </c>
      <c r="D83" s="6" t="s">
        <v>244</v>
      </c>
      <c r="E83" s="6"/>
    </row>
    <row r="84" s="1" customFormat="1" customHeight="1" spans="1:5">
      <c r="A84" s="6" t="s">
        <v>245</v>
      </c>
      <c r="B84" s="6" t="s">
        <v>246</v>
      </c>
      <c r="C84" s="6" t="s">
        <v>234</v>
      </c>
      <c r="D84" s="6" t="s">
        <v>247</v>
      </c>
      <c r="E84" s="6"/>
    </row>
    <row r="85" s="1" customFormat="1" customHeight="1" spans="1:5">
      <c r="A85" s="6" t="s">
        <v>38</v>
      </c>
      <c r="B85" s="6" t="s">
        <v>248</v>
      </c>
      <c r="C85" s="6" t="s">
        <v>234</v>
      </c>
      <c r="D85" s="6" t="s">
        <v>249</v>
      </c>
      <c r="E85" s="6"/>
    </row>
    <row r="86" s="1" customFormat="1" customHeight="1" spans="1:5">
      <c r="A86" s="6" t="s">
        <v>250</v>
      </c>
      <c r="B86" s="6" t="s">
        <v>251</v>
      </c>
      <c r="C86" s="6" t="s">
        <v>234</v>
      </c>
      <c r="D86" s="8">
        <v>0</v>
      </c>
      <c r="E86" s="8" t="s">
        <v>165</v>
      </c>
    </row>
    <row r="87" customHeight="1" spans="1:5">
      <c r="A87" s="6" t="s">
        <v>252</v>
      </c>
      <c r="B87" s="6" t="s">
        <v>253</v>
      </c>
      <c r="C87" s="6">
        <v>12</v>
      </c>
      <c r="D87" s="12" t="s">
        <v>254</v>
      </c>
      <c r="E87" s="6">
        <v>1</v>
      </c>
    </row>
    <row r="88" customHeight="1" spans="1:5">
      <c r="A88" s="6" t="s">
        <v>255</v>
      </c>
      <c r="B88" s="6" t="s">
        <v>256</v>
      </c>
      <c r="C88" s="6">
        <v>12</v>
      </c>
      <c r="D88" s="6" t="s">
        <v>257</v>
      </c>
      <c r="E88" s="6">
        <v>2</v>
      </c>
    </row>
    <row r="89" customHeight="1" spans="1:5">
      <c r="A89" s="6" t="s">
        <v>258</v>
      </c>
      <c r="B89" s="6" t="s">
        <v>259</v>
      </c>
      <c r="C89" s="6">
        <v>12</v>
      </c>
      <c r="D89" s="6" t="s">
        <v>260</v>
      </c>
      <c r="E89" s="6">
        <v>3</v>
      </c>
    </row>
    <row r="90" customHeight="1" spans="1:5">
      <c r="A90" s="6" t="s">
        <v>261</v>
      </c>
      <c r="B90" s="6" t="s">
        <v>262</v>
      </c>
      <c r="C90" s="6">
        <v>12</v>
      </c>
      <c r="D90" s="6" t="s">
        <v>263</v>
      </c>
      <c r="E90" s="6"/>
    </row>
    <row r="91" customHeight="1" spans="1:5">
      <c r="A91" s="6" t="s">
        <v>264</v>
      </c>
      <c r="B91" s="6" t="s">
        <v>265</v>
      </c>
      <c r="C91" s="6">
        <v>12</v>
      </c>
      <c r="D91" s="6" t="s">
        <v>266</v>
      </c>
      <c r="E91" s="6"/>
    </row>
    <row r="92" customHeight="1" spans="1:5">
      <c r="A92" s="6" t="s">
        <v>267</v>
      </c>
      <c r="B92" s="6" t="s">
        <v>268</v>
      </c>
      <c r="C92" s="6">
        <v>12</v>
      </c>
      <c r="D92" s="6" t="s">
        <v>269</v>
      </c>
      <c r="E92" s="6"/>
    </row>
    <row r="93" customHeight="1" spans="1:5">
      <c r="A93" s="6" t="s">
        <v>270</v>
      </c>
      <c r="B93" s="6" t="s">
        <v>271</v>
      </c>
      <c r="C93" s="6">
        <v>12</v>
      </c>
      <c r="D93" s="6" t="s">
        <v>272</v>
      </c>
      <c r="E93" s="6"/>
    </row>
    <row r="94" customHeight="1" spans="1:5">
      <c r="A94" s="6" t="s">
        <v>273</v>
      </c>
      <c r="B94" s="6" t="s">
        <v>274</v>
      </c>
      <c r="C94" s="6">
        <v>12</v>
      </c>
      <c r="D94" s="6" t="s">
        <v>275</v>
      </c>
      <c r="E94" s="6"/>
    </row>
    <row r="95" customHeight="1" spans="1:5">
      <c r="A95" s="6" t="s">
        <v>276</v>
      </c>
      <c r="B95" s="6" t="s">
        <v>277</v>
      </c>
      <c r="C95" s="6">
        <v>12</v>
      </c>
      <c r="D95" s="6" t="s">
        <v>278</v>
      </c>
      <c r="E95" s="6"/>
    </row>
    <row r="96" customHeight="1" spans="1:5">
      <c r="A96" s="6" t="s">
        <v>279</v>
      </c>
      <c r="B96" s="6" t="s">
        <v>280</v>
      </c>
      <c r="C96" s="6">
        <v>12</v>
      </c>
      <c r="D96" s="6" t="s">
        <v>281</v>
      </c>
      <c r="E96" s="6"/>
    </row>
    <row r="97" customHeight="1" spans="1:5">
      <c r="A97" s="6" t="s">
        <v>282</v>
      </c>
      <c r="B97" s="6" t="s">
        <v>283</v>
      </c>
      <c r="C97" s="6">
        <v>12</v>
      </c>
      <c r="D97" s="6" t="s">
        <v>284</v>
      </c>
      <c r="E97" s="6"/>
    </row>
    <row r="98" customHeight="1" spans="1:5">
      <c r="A98" s="6" t="s">
        <v>285</v>
      </c>
      <c r="B98" s="6" t="s">
        <v>286</v>
      </c>
      <c r="C98" s="6">
        <v>12</v>
      </c>
      <c r="D98" s="6" t="s">
        <v>287</v>
      </c>
      <c r="E98" s="6"/>
    </row>
    <row r="99" customHeight="1" spans="1:5">
      <c r="A99" s="6" t="s">
        <v>288</v>
      </c>
      <c r="B99" s="6" t="s">
        <v>289</v>
      </c>
      <c r="C99" s="6">
        <v>12</v>
      </c>
      <c r="D99" s="6" t="s">
        <v>290</v>
      </c>
      <c r="E99" s="6"/>
    </row>
    <row r="100" customHeight="1" spans="1:5">
      <c r="A100" s="6" t="s">
        <v>291</v>
      </c>
      <c r="B100" s="6" t="s">
        <v>292</v>
      </c>
      <c r="C100" s="6">
        <v>12</v>
      </c>
      <c r="D100" s="6" t="s">
        <v>293</v>
      </c>
      <c r="E100" s="6"/>
    </row>
    <row r="101" customHeight="1" spans="1:5">
      <c r="A101" s="6" t="s">
        <v>294</v>
      </c>
      <c r="B101" s="6" t="s">
        <v>295</v>
      </c>
      <c r="C101" s="6">
        <v>12</v>
      </c>
      <c r="D101" s="6" t="s">
        <v>296</v>
      </c>
      <c r="E101" s="6"/>
    </row>
    <row r="102" customHeight="1" spans="1:5">
      <c r="A102" s="6" t="s">
        <v>297</v>
      </c>
      <c r="B102" s="6" t="s">
        <v>298</v>
      </c>
      <c r="C102" s="6">
        <v>12</v>
      </c>
      <c r="D102" s="6" t="s">
        <v>299</v>
      </c>
      <c r="E102" s="6"/>
    </row>
    <row r="103" customHeight="1" spans="1:5">
      <c r="A103" s="6" t="s">
        <v>300</v>
      </c>
      <c r="B103" s="6" t="s">
        <v>301</v>
      </c>
      <c r="C103" s="6">
        <v>12</v>
      </c>
      <c r="D103" s="6" t="s">
        <v>302</v>
      </c>
      <c r="E103" s="6"/>
    </row>
    <row r="104" customHeight="1" spans="1:5">
      <c r="A104" s="6" t="s">
        <v>303</v>
      </c>
      <c r="B104" s="6" t="s">
        <v>304</v>
      </c>
      <c r="C104" s="6">
        <v>12</v>
      </c>
      <c r="D104" s="6" t="s">
        <v>305</v>
      </c>
      <c r="E104" s="6"/>
    </row>
    <row r="105" customHeight="1" spans="1:5">
      <c r="A105" s="6" t="s">
        <v>306</v>
      </c>
      <c r="B105" s="6" t="s">
        <v>307</v>
      </c>
      <c r="C105" s="6">
        <v>12</v>
      </c>
      <c r="D105" s="6" t="s">
        <v>308</v>
      </c>
      <c r="E105" s="6"/>
    </row>
    <row r="106" customHeight="1" spans="1:5">
      <c r="A106" s="6" t="s">
        <v>309</v>
      </c>
      <c r="B106" s="6" t="s">
        <v>310</v>
      </c>
      <c r="C106" s="6">
        <v>12</v>
      </c>
      <c r="D106" s="6" t="s">
        <v>311</v>
      </c>
      <c r="E106" s="6"/>
    </row>
    <row r="107" customHeight="1" spans="1:5">
      <c r="A107" s="6" t="s">
        <v>312</v>
      </c>
      <c r="B107" s="6" t="s">
        <v>313</v>
      </c>
      <c r="C107" s="6">
        <v>12</v>
      </c>
      <c r="D107" s="6" t="s">
        <v>314</v>
      </c>
      <c r="E107" s="6"/>
    </row>
    <row r="108" customHeight="1" spans="1:5">
      <c r="A108" s="6" t="s">
        <v>315</v>
      </c>
      <c r="B108" s="6" t="s">
        <v>316</v>
      </c>
      <c r="C108" s="6">
        <v>12</v>
      </c>
      <c r="D108" s="6" t="s">
        <v>317</v>
      </c>
      <c r="E108" s="6"/>
    </row>
    <row r="109" customHeight="1" spans="1:5">
      <c r="A109" s="9" t="s">
        <v>318</v>
      </c>
      <c r="B109" s="9" t="s">
        <v>319</v>
      </c>
      <c r="C109" s="6">
        <v>12</v>
      </c>
      <c r="D109" s="9">
        <v>0</v>
      </c>
      <c r="E109" s="9" t="s">
        <v>165</v>
      </c>
    </row>
    <row r="110" customHeight="1" spans="1:5">
      <c r="A110" s="6" t="s">
        <v>320</v>
      </c>
      <c r="B110" s="6" t="s">
        <v>321</v>
      </c>
      <c r="C110" s="6" t="s">
        <v>322</v>
      </c>
      <c r="D110" s="6" t="s">
        <v>323</v>
      </c>
      <c r="E110" s="6">
        <v>1</v>
      </c>
    </row>
    <row r="111" customHeight="1" spans="1:5">
      <c r="A111" s="6" t="s">
        <v>324</v>
      </c>
      <c r="B111" s="6" t="s">
        <v>325</v>
      </c>
      <c r="C111" s="6" t="s">
        <v>322</v>
      </c>
      <c r="D111" s="6" t="s">
        <v>326</v>
      </c>
      <c r="E111" s="6">
        <v>2</v>
      </c>
    </row>
    <row r="112" customHeight="1" spans="1:5">
      <c r="A112" s="6" t="s">
        <v>327</v>
      </c>
      <c r="B112" s="6" t="s">
        <v>328</v>
      </c>
      <c r="C112" s="6" t="s">
        <v>322</v>
      </c>
      <c r="D112" s="6" t="s">
        <v>329</v>
      </c>
      <c r="E112" s="6">
        <v>3</v>
      </c>
    </row>
    <row r="113" customHeight="1" spans="1:5">
      <c r="A113" s="6" t="s">
        <v>330</v>
      </c>
      <c r="B113" s="6" t="s">
        <v>331</v>
      </c>
      <c r="C113" s="6" t="s">
        <v>322</v>
      </c>
      <c r="D113" s="6" t="s">
        <v>332</v>
      </c>
      <c r="E113" s="6"/>
    </row>
    <row r="114" customHeight="1" spans="1:5">
      <c r="A114" s="6" t="s">
        <v>333</v>
      </c>
      <c r="B114" s="6" t="s">
        <v>334</v>
      </c>
      <c r="C114" s="6" t="s">
        <v>322</v>
      </c>
      <c r="D114" s="6" t="s">
        <v>335</v>
      </c>
      <c r="E114" s="6"/>
    </row>
    <row r="115" customHeight="1" spans="1:5">
      <c r="A115" s="6" t="s">
        <v>336</v>
      </c>
      <c r="B115" s="6" t="s">
        <v>337</v>
      </c>
      <c r="C115" s="6" t="s">
        <v>322</v>
      </c>
      <c r="D115" s="6" t="s">
        <v>338</v>
      </c>
      <c r="E115" s="6"/>
    </row>
    <row r="116" customHeight="1" spans="1:5">
      <c r="A116" s="6" t="s">
        <v>339</v>
      </c>
      <c r="B116" s="6" t="s">
        <v>340</v>
      </c>
      <c r="C116" s="6" t="s">
        <v>341</v>
      </c>
      <c r="D116" s="6" t="s">
        <v>342</v>
      </c>
      <c r="E116" s="6">
        <v>1</v>
      </c>
    </row>
    <row r="117" customHeight="1" spans="1:5">
      <c r="A117" s="6" t="s">
        <v>343</v>
      </c>
      <c r="B117" s="6" t="s">
        <v>344</v>
      </c>
      <c r="C117" s="6" t="s">
        <v>341</v>
      </c>
      <c r="D117" s="6" t="s">
        <v>100</v>
      </c>
      <c r="E117" s="6">
        <v>2</v>
      </c>
    </row>
    <row r="118" customHeight="1" spans="1:5">
      <c r="A118" s="6" t="s">
        <v>345</v>
      </c>
      <c r="B118" s="6" t="s">
        <v>346</v>
      </c>
      <c r="C118" s="6" t="s">
        <v>341</v>
      </c>
      <c r="D118" s="6" t="s">
        <v>347</v>
      </c>
      <c r="E118" s="6">
        <v>3</v>
      </c>
    </row>
    <row r="119" customHeight="1" spans="1:5">
      <c r="A119" s="6" t="s">
        <v>348</v>
      </c>
      <c r="B119" s="6" t="s">
        <v>349</v>
      </c>
      <c r="C119" s="6" t="s">
        <v>341</v>
      </c>
      <c r="D119" s="6" t="s">
        <v>350</v>
      </c>
      <c r="E119" s="6"/>
    </row>
    <row r="120" customHeight="1" spans="1:5">
      <c r="A120" s="6" t="s">
        <v>351</v>
      </c>
      <c r="B120" s="6" t="s">
        <v>352</v>
      </c>
      <c r="C120" s="6" t="s">
        <v>341</v>
      </c>
      <c r="D120" s="6" t="s">
        <v>115</v>
      </c>
      <c r="E120" s="6"/>
    </row>
    <row r="121" customHeight="1" spans="1:5">
      <c r="A121" s="6" t="s">
        <v>353</v>
      </c>
      <c r="B121" s="6" t="s">
        <v>354</v>
      </c>
      <c r="C121" s="6" t="s">
        <v>341</v>
      </c>
      <c r="D121" s="6" t="s">
        <v>355</v>
      </c>
      <c r="E121" s="6"/>
    </row>
    <row r="122" customHeight="1" spans="1:5">
      <c r="A122" s="6" t="s">
        <v>356</v>
      </c>
      <c r="B122" s="6" t="s">
        <v>357</v>
      </c>
      <c r="C122" s="6" t="s">
        <v>341</v>
      </c>
      <c r="D122" s="6" t="s">
        <v>358</v>
      </c>
      <c r="E122" s="6"/>
    </row>
    <row r="123" customHeight="1" spans="1:5">
      <c r="A123" s="6" t="s">
        <v>359</v>
      </c>
      <c r="B123" s="6" t="s">
        <v>360</v>
      </c>
      <c r="C123" s="6" t="s">
        <v>341</v>
      </c>
      <c r="D123" s="6" t="s">
        <v>361</v>
      </c>
      <c r="E123" s="6"/>
    </row>
    <row r="124" customHeight="1" spans="1:5">
      <c r="A124" s="6" t="s">
        <v>362</v>
      </c>
      <c r="B124" s="6" t="s">
        <v>363</v>
      </c>
      <c r="C124" s="6" t="s">
        <v>341</v>
      </c>
      <c r="D124" s="6" t="s">
        <v>34</v>
      </c>
      <c r="E124" s="6"/>
    </row>
    <row r="125" customHeight="1" spans="1:5">
      <c r="A125" s="6" t="s">
        <v>364</v>
      </c>
      <c r="B125" s="6" t="s">
        <v>365</v>
      </c>
      <c r="C125" s="6" t="s">
        <v>341</v>
      </c>
      <c r="D125" s="6" t="s">
        <v>366</v>
      </c>
      <c r="E125" s="6"/>
    </row>
    <row r="126" customHeight="1" spans="1:5">
      <c r="A126" s="6" t="s">
        <v>367</v>
      </c>
      <c r="B126" s="6" t="s">
        <v>368</v>
      </c>
      <c r="C126" s="6" t="s">
        <v>341</v>
      </c>
      <c r="D126" s="6" t="s">
        <v>369</v>
      </c>
      <c r="E126" s="6"/>
    </row>
    <row r="127" customHeight="1" spans="1:5">
      <c r="A127" s="6" t="s">
        <v>370</v>
      </c>
      <c r="B127" s="6" t="s">
        <v>371</v>
      </c>
      <c r="C127" s="6" t="s">
        <v>341</v>
      </c>
      <c r="D127" s="6" t="s">
        <v>372</v>
      </c>
      <c r="E127" s="6"/>
    </row>
    <row r="128" customHeight="1" spans="1:5">
      <c r="A128" s="6" t="s">
        <v>373</v>
      </c>
      <c r="B128" s="6" t="s">
        <v>374</v>
      </c>
      <c r="C128" s="6" t="s">
        <v>341</v>
      </c>
      <c r="D128" s="6" t="s">
        <v>37</v>
      </c>
      <c r="E128" s="6"/>
    </row>
    <row r="129" customHeight="1" spans="1:5">
      <c r="A129" s="6" t="s">
        <v>375</v>
      </c>
      <c r="B129" s="6" t="s">
        <v>376</v>
      </c>
      <c r="C129" s="6" t="s">
        <v>341</v>
      </c>
      <c r="D129" s="6" t="s">
        <v>377</v>
      </c>
      <c r="E129" s="6"/>
    </row>
    <row r="130" customHeight="1" spans="1:5">
      <c r="A130" s="6" t="s">
        <v>378</v>
      </c>
      <c r="B130" s="6" t="s">
        <v>379</v>
      </c>
      <c r="C130" s="6" t="s">
        <v>341</v>
      </c>
      <c r="D130" s="6" t="s">
        <v>380</v>
      </c>
      <c r="E130" s="6"/>
    </row>
    <row r="131" customHeight="1" spans="1:5">
      <c r="A131" s="6" t="s">
        <v>381</v>
      </c>
      <c r="B131" s="6" t="s">
        <v>382</v>
      </c>
      <c r="C131" s="6" t="s">
        <v>341</v>
      </c>
      <c r="D131" s="6" t="s">
        <v>383</v>
      </c>
      <c r="E131" s="6"/>
    </row>
    <row r="132" customHeight="1" spans="1:5">
      <c r="A132" s="6" t="s">
        <v>384</v>
      </c>
      <c r="B132" s="6" t="s">
        <v>385</v>
      </c>
      <c r="C132" s="6" t="s">
        <v>341</v>
      </c>
      <c r="D132" s="6" t="s">
        <v>386</v>
      </c>
      <c r="E132" s="6"/>
    </row>
    <row r="133" customHeight="1" spans="1:5">
      <c r="A133" s="6" t="s">
        <v>10</v>
      </c>
      <c r="B133" s="6" t="s">
        <v>387</v>
      </c>
      <c r="C133" s="6">
        <v>15</v>
      </c>
      <c r="D133" s="6" t="s">
        <v>388</v>
      </c>
      <c r="E133" s="6"/>
    </row>
    <row r="134" customHeight="1" spans="1:5">
      <c r="A134" s="6" t="s">
        <v>389</v>
      </c>
      <c r="B134" s="6" t="s">
        <v>390</v>
      </c>
      <c r="C134" s="6" t="s">
        <v>341</v>
      </c>
      <c r="D134" s="6">
        <v>0</v>
      </c>
      <c r="E134" s="6" t="s">
        <v>165</v>
      </c>
    </row>
    <row r="135" customHeight="1" spans="1:5">
      <c r="A135" s="6" t="s">
        <v>391</v>
      </c>
      <c r="B135" s="6" t="s">
        <v>392</v>
      </c>
      <c r="C135" s="6" t="s">
        <v>341</v>
      </c>
      <c r="D135" s="6">
        <v>0</v>
      </c>
      <c r="E135" s="6" t="s">
        <v>165</v>
      </c>
    </row>
    <row r="136" customHeight="1" spans="1:5">
      <c r="A136" s="6" t="s">
        <v>393</v>
      </c>
      <c r="B136" s="6" t="s">
        <v>394</v>
      </c>
      <c r="C136" s="6" t="s">
        <v>341</v>
      </c>
      <c r="D136" s="6">
        <v>0</v>
      </c>
      <c r="E136" s="6" t="s">
        <v>165</v>
      </c>
    </row>
    <row r="137" s="1" customFormat="1" customHeight="1" spans="1:5">
      <c r="A137" s="6" t="s">
        <v>395</v>
      </c>
      <c r="B137" s="6" t="s">
        <v>396</v>
      </c>
      <c r="C137" s="6" t="s">
        <v>397</v>
      </c>
      <c r="D137" s="6" t="s">
        <v>398</v>
      </c>
      <c r="E137" s="6">
        <v>1</v>
      </c>
    </row>
    <row r="138" s="1" customFormat="1" customHeight="1" spans="1:5">
      <c r="A138" s="6" t="s">
        <v>399</v>
      </c>
      <c r="B138" s="6" t="s">
        <v>400</v>
      </c>
      <c r="C138" s="6" t="s">
        <v>397</v>
      </c>
      <c r="D138" s="6" t="s">
        <v>401</v>
      </c>
      <c r="E138" s="6">
        <v>2</v>
      </c>
    </row>
    <row r="139" s="1" customFormat="1" customHeight="1" spans="1:5">
      <c r="A139" s="6" t="s">
        <v>402</v>
      </c>
      <c r="B139" s="6" t="s">
        <v>403</v>
      </c>
      <c r="C139" s="6" t="s">
        <v>397</v>
      </c>
      <c r="D139" s="6" t="s">
        <v>404</v>
      </c>
      <c r="E139" s="6">
        <v>3</v>
      </c>
    </row>
    <row r="140" s="1" customFormat="1" customHeight="1" spans="1:5">
      <c r="A140" s="6" t="s">
        <v>405</v>
      </c>
      <c r="B140" s="6" t="s">
        <v>406</v>
      </c>
      <c r="C140" s="6" t="s">
        <v>397</v>
      </c>
      <c r="D140" s="6" t="s">
        <v>407</v>
      </c>
      <c r="E140" s="6"/>
    </row>
    <row r="141" s="1" customFormat="1" customHeight="1" spans="1:5">
      <c r="A141" s="6" t="s">
        <v>408</v>
      </c>
      <c r="B141" s="6" t="s">
        <v>409</v>
      </c>
      <c r="C141" s="6" t="s">
        <v>397</v>
      </c>
      <c r="D141" s="6" t="s">
        <v>410</v>
      </c>
      <c r="E141" s="6"/>
    </row>
    <row r="142" s="1" customFormat="1" customHeight="1" spans="1:5">
      <c r="A142" s="6" t="s">
        <v>411</v>
      </c>
      <c r="B142" s="6" t="s">
        <v>412</v>
      </c>
      <c r="C142" s="6" t="s">
        <v>397</v>
      </c>
      <c r="D142" s="6" t="s">
        <v>413</v>
      </c>
      <c r="E142" s="6"/>
    </row>
    <row r="143" s="1" customFormat="1" customHeight="1" spans="1:5">
      <c r="A143" s="6" t="s">
        <v>414</v>
      </c>
      <c r="B143" s="6" t="s">
        <v>415</v>
      </c>
      <c r="C143" s="6" t="s">
        <v>397</v>
      </c>
      <c r="D143" s="6" t="s">
        <v>416</v>
      </c>
      <c r="E143" s="6"/>
    </row>
    <row r="144" s="1" customFormat="1" customHeight="1" spans="1:5">
      <c r="A144" s="6" t="s">
        <v>417</v>
      </c>
      <c r="B144" s="6" t="s">
        <v>418</v>
      </c>
      <c r="C144" s="6" t="s">
        <v>397</v>
      </c>
      <c r="D144" s="6" t="s">
        <v>419</v>
      </c>
      <c r="E144" s="6"/>
    </row>
    <row r="145" s="1" customFormat="1" customHeight="1" spans="1:5">
      <c r="A145" s="6" t="s">
        <v>420</v>
      </c>
      <c r="B145" s="6" t="s">
        <v>421</v>
      </c>
      <c r="C145" s="6" t="s">
        <v>397</v>
      </c>
      <c r="D145" s="6" t="s">
        <v>422</v>
      </c>
      <c r="E145" s="6"/>
    </row>
    <row r="146" s="1" customFormat="1" customHeight="1" spans="1:5">
      <c r="A146" s="6" t="s">
        <v>423</v>
      </c>
      <c r="B146" s="6" t="s">
        <v>424</v>
      </c>
      <c r="C146" s="6" t="s">
        <v>397</v>
      </c>
      <c r="D146" s="8">
        <v>0</v>
      </c>
      <c r="E146" s="8" t="s">
        <v>165</v>
      </c>
    </row>
    <row r="147" s="1" customFormat="1" customHeight="1" spans="1:5">
      <c r="A147" s="6" t="s">
        <v>425</v>
      </c>
      <c r="B147" s="6" t="s">
        <v>426</v>
      </c>
      <c r="C147" s="6" t="s">
        <v>397</v>
      </c>
      <c r="D147" s="8">
        <v>0</v>
      </c>
      <c r="E147" s="8" t="s">
        <v>165</v>
      </c>
    </row>
    <row r="148" customHeight="1" spans="1:5">
      <c r="A148" s="6" t="s">
        <v>427</v>
      </c>
      <c r="B148" s="6" t="s">
        <v>428</v>
      </c>
      <c r="C148" s="6" t="s">
        <v>429</v>
      </c>
      <c r="D148" s="6" t="s">
        <v>430</v>
      </c>
      <c r="E148" s="6">
        <v>1</v>
      </c>
    </row>
    <row r="149" customHeight="1" spans="1:5">
      <c r="A149" s="6" t="s">
        <v>431</v>
      </c>
      <c r="B149" s="6" t="s">
        <v>432</v>
      </c>
      <c r="C149" s="6" t="s">
        <v>429</v>
      </c>
      <c r="D149" s="6" t="s">
        <v>433</v>
      </c>
      <c r="E149" s="6">
        <v>2</v>
      </c>
    </row>
    <row r="150" customHeight="1" spans="1:5">
      <c r="A150" s="6" t="s">
        <v>434</v>
      </c>
      <c r="B150" s="6" t="s">
        <v>435</v>
      </c>
      <c r="C150" s="6" t="s">
        <v>429</v>
      </c>
      <c r="D150" s="6" t="s">
        <v>436</v>
      </c>
      <c r="E150" s="6">
        <v>3</v>
      </c>
    </row>
    <row r="151" customHeight="1" spans="1:5">
      <c r="A151" s="6" t="s">
        <v>255</v>
      </c>
      <c r="B151" s="6" t="s">
        <v>437</v>
      </c>
      <c r="C151" s="6" t="s">
        <v>429</v>
      </c>
      <c r="D151" s="6" t="s">
        <v>438</v>
      </c>
      <c r="E151" s="6">
        <v>4</v>
      </c>
    </row>
    <row r="152" customHeight="1" spans="1:5">
      <c r="A152" s="6" t="s">
        <v>439</v>
      </c>
      <c r="B152" s="6" t="s">
        <v>440</v>
      </c>
      <c r="C152" s="6" t="s">
        <v>429</v>
      </c>
      <c r="D152" s="6" t="s">
        <v>266</v>
      </c>
      <c r="E152" s="6">
        <v>5</v>
      </c>
    </row>
    <row r="153" customHeight="1" spans="1:5">
      <c r="A153" s="6" t="s">
        <v>441</v>
      </c>
      <c r="B153" s="6" t="s">
        <v>442</v>
      </c>
      <c r="C153" s="6" t="s">
        <v>429</v>
      </c>
      <c r="D153" s="6" t="s">
        <v>443</v>
      </c>
      <c r="E153" s="6">
        <v>6</v>
      </c>
    </row>
    <row r="154" customHeight="1" spans="1:5">
      <c r="A154" s="6" t="s">
        <v>444</v>
      </c>
      <c r="B154" s="6" t="s">
        <v>445</v>
      </c>
      <c r="C154" s="6" t="s">
        <v>429</v>
      </c>
      <c r="D154" s="6" t="s">
        <v>446</v>
      </c>
      <c r="E154" s="6"/>
    </row>
    <row r="155" customHeight="1" spans="1:5">
      <c r="A155" s="10" t="s">
        <v>447</v>
      </c>
      <c r="B155" s="6" t="s">
        <v>448</v>
      </c>
      <c r="C155" s="6" t="s">
        <v>429</v>
      </c>
      <c r="D155" s="6" t="s">
        <v>449</v>
      </c>
      <c r="E155" s="6"/>
    </row>
    <row r="156" customHeight="1" spans="1:5">
      <c r="A156" s="6" t="s">
        <v>450</v>
      </c>
      <c r="B156" s="6" t="s">
        <v>451</v>
      </c>
      <c r="C156" s="6" t="s">
        <v>429</v>
      </c>
      <c r="D156" s="6" t="s">
        <v>452</v>
      </c>
      <c r="E156" s="6"/>
    </row>
    <row r="157" customHeight="1" spans="1:5">
      <c r="A157" s="6" t="s">
        <v>453</v>
      </c>
      <c r="B157" s="6" t="s">
        <v>454</v>
      </c>
      <c r="C157" s="6" t="s">
        <v>429</v>
      </c>
      <c r="D157" s="6" t="s">
        <v>12</v>
      </c>
      <c r="E157" s="6"/>
    </row>
    <row r="158" customHeight="1" spans="1:5">
      <c r="A158" s="6" t="s">
        <v>455</v>
      </c>
      <c r="B158" s="6" t="s">
        <v>456</v>
      </c>
      <c r="C158" s="6" t="s">
        <v>429</v>
      </c>
      <c r="D158" s="6" t="s">
        <v>457</v>
      </c>
      <c r="E158" s="6"/>
    </row>
    <row r="159" customHeight="1" spans="1:5">
      <c r="A159" s="6" t="s">
        <v>458</v>
      </c>
      <c r="B159" s="6" t="s">
        <v>459</v>
      </c>
      <c r="C159" s="6" t="s">
        <v>429</v>
      </c>
      <c r="D159" s="6" t="s">
        <v>460</v>
      </c>
      <c r="E159" s="6"/>
    </row>
    <row r="160" customHeight="1" spans="1:5">
      <c r="A160" s="6" t="s">
        <v>461</v>
      </c>
      <c r="B160" s="6" t="s">
        <v>462</v>
      </c>
      <c r="C160" s="6" t="s">
        <v>429</v>
      </c>
      <c r="D160" s="6" t="s">
        <v>463</v>
      </c>
      <c r="E160" s="6"/>
    </row>
    <row r="161" customHeight="1" spans="1:5">
      <c r="A161" s="6" t="s">
        <v>464</v>
      </c>
      <c r="B161" s="6" t="s">
        <v>465</v>
      </c>
      <c r="C161" s="6" t="s">
        <v>429</v>
      </c>
      <c r="D161" s="6" t="s">
        <v>466</v>
      </c>
      <c r="E161" s="6"/>
    </row>
    <row r="162" customHeight="1" spans="1:5">
      <c r="A162" s="6" t="s">
        <v>467</v>
      </c>
      <c r="B162" s="6" t="s">
        <v>468</v>
      </c>
      <c r="C162" s="6" t="s">
        <v>429</v>
      </c>
      <c r="D162" s="6" t="s">
        <v>469</v>
      </c>
      <c r="E162" s="6"/>
    </row>
    <row r="163" customHeight="1" spans="1:5">
      <c r="A163" s="6" t="s">
        <v>470</v>
      </c>
      <c r="B163" s="6" t="s">
        <v>471</v>
      </c>
      <c r="C163" s="6" t="s">
        <v>429</v>
      </c>
      <c r="D163" s="6" t="s">
        <v>472</v>
      </c>
      <c r="E163" s="6"/>
    </row>
    <row r="164" customHeight="1" spans="1:5">
      <c r="A164" s="6" t="s">
        <v>473</v>
      </c>
      <c r="B164" s="6" t="s">
        <v>474</v>
      </c>
      <c r="C164" s="6" t="s">
        <v>429</v>
      </c>
      <c r="D164" s="6" t="s">
        <v>290</v>
      </c>
      <c r="E164" s="6"/>
    </row>
    <row r="165" customHeight="1" spans="1:5">
      <c r="A165" s="6" t="s">
        <v>475</v>
      </c>
      <c r="B165" s="6" t="s">
        <v>476</v>
      </c>
      <c r="C165" s="6" t="s">
        <v>429</v>
      </c>
      <c r="D165" s="6" t="s">
        <v>477</v>
      </c>
      <c r="E165" s="6"/>
    </row>
    <row r="166" customHeight="1" spans="1:5">
      <c r="A166" s="6" t="s">
        <v>478</v>
      </c>
      <c r="B166" s="6" t="s">
        <v>479</v>
      </c>
      <c r="C166" s="6" t="s">
        <v>429</v>
      </c>
      <c r="D166" s="6" t="s">
        <v>480</v>
      </c>
      <c r="E166" s="6"/>
    </row>
    <row r="167" customHeight="1" spans="1:5">
      <c r="A167" s="6" t="s">
        <v>481</v>
      </c>
      <c r="B167" s="6" t="s">
        <v>482</v>
      </c>
      <c r="C167" s="6" t="s">
        <v>429</v>
      </c>
      <c r="D167" s="6" t="s">
        <v>483</v>
      </c>
      <c r="E167" s="6"/>
    </row>
    <row r="168" customHeight="1" spans="1:5">
      <c r="A168" s="6" t="s">
        <v>484</v>
      </c>
      <c r="B168" s="6" t="s">
        <v>485</v>
      </c>
      <c r="C168" s="6" t="s">
        <v>429</v>
      </c>
      <c r="D168" s="6">
        <v>0</v>
      </c>
      <c r="E168" s="6" t="s">
        <v>165</v>
      </c>
    </row>
    <row r="169" customHeight="1" spans="1:5">
      <c r="A169" s="6" t="s">
        <v>486</v>
      </c>
      <c r="B169" s="6" t="s">
        <v>487</v>
      </c>
      <c r="C169" s="6" t="s">
        <v>429</v>
      </c>
      <c r="D169" s="6">
        <v>0</v>
      </c>
      <c r="E169" s="6" t="s">
        <v>165</v>
      </c>
    </row>
    <row r="170" customHeight="1" spans="1:5">
      <c r="A170" s="6" t="s">
        <v>488</v>
      </c>
      <c r="B170" s="6" t="s">
        <v>489</v>
      </c>
      <c r="C170" s="6" t="s">
        <v>429</v>
      </c>
      <c r="D170" s="6">
        <v>0</v>
      </c>
      <c r="E170" s="6" t="s">
        <v>165</v>
      </c>
    </row>
    <row r="171" customHeight="1" spans="1:5">
      <c r="A171" s="6" t="s">
        <v>490</v>
      </c>
      <c r="B171" s="6" t="s">
        <v>491</v>
      </c>
      <c r="C171" s="6" t="s">
        <v>492</v>
      </c>
      <c r="D171" s="6" t="s">
        <v>493</v>
      </c>
      <c r="E171" s="6">
        <v>1</v>
      </c>
    </row>
    <row r="172" customHeight="1" spans="1:5">
      <c r="A172" s="6" t="s">
        <v>494</v>
      </c>
      <c r="B172" s="6" t="s">
        <v>495</v>
      </c>
      <c r="C172" s="6" t="s">
        <v>492</v>
      </c>
      <c r="D172" s="6" t="s">
        <v>496</v>
      </c>
      <c r="E172" s="6">
        <v>2</v>
      </c>
    </row>
    <row r="173" customHeight="1" spans="1:5">
      <c r="A173" s="6" t="s">
        <v>497</v>
      </c>
      <c r="B173" s="6" t="s">
        <v>498</v>
      </c>
      <c r="C173" s="6" t="s">
        <v>492</v>
      </c>
      <c r="D173" s="6" t="s">
        <v>499</v>
      </c>
      <c r="E173" s="6">
        <v>3</v>
      </c>
    </row>
    <row r="174" customHeight="1" spans="1:5">
      <c r="A174" s="6" t="s">
        <v>500</v>
      </c>
      <c r="B174" s="6" t="s">
        <v>501</v>
      </c>
      <c r="C174" s="6" t="s">
        <v>492</v>
      </c>
      <c r="D174" s="6" t="s">
        <v>502</v>
      </c>
      <c r="E174" s="6"/>
    </row>
    <row r="175" customHeight="1" spans="1:5">
      <c r="A175" s="6" t="s">
        <v>503</v>
      </c>
      <c r="B175" s="6" t="s">
        <v>504</v>
      </c>
      <c r="C175" s="6" t="s">
        <v>492</v>
      </c>
      <c r="D175" s="6" t="s">
        <v>505</v>
      </c>
      <c r="E175" s="6"/>
    </row>
    <row r="176" customHeight="1" spans="1:5">
      <c r="A176" s="6" t="s">
        <v>506</v>
      </c>
      <c r="B176" s="6" t="s">
        <v>507</v>
      </c>
      <c r="C176" s="6" t="s">
        <v>492</v>
      </c>
      <c r="D176" s="6" t="s">
        <v>508</v>
      </c>
      <c r="E176" s="6"/>
    </row>
    <row r="177" customHeight="1" spans="1:5">
      <c r="A177" s="6" t="s">
        <v>509</v>
      </c>
      <c r="B177" s="6" t="s">
        <v>510</v>
      </c>
      <c r="C177" s="6" t="s">
        <v>492</v>
      </c>
      <c r="D177" s="6">
        <v>0</v>
      </c>
      <c r="E177" s="6" t="s">
        <v>165</v>
      </c>
    </row>
    <row r="178" customHeight="1" spans="1:5">
      <c r="A178" s="6" t="s">
        <v>511</v>
      </c>
      <c r="B178" s="6" t="s">
        <v>512</v>
      </c>
      <c r="C178" s="6" t="s">
        <v>513</v>
      </c>
      <c r="D178" s="12" t="s">
        <v>514</v>
      </c>
      <c r="E178" s="6">
        <v>1</v>
      </c>
    </row>
    <row r="179" customHeight="1" spans="1:5">
      <c r="A179" s="6" t="s">
        <v>515</v>
      </c>
      <c r="B179" s="6" t="s">
        <v>516</v>
      </c>
      <c r="C179" s="6" t="s">
        <v>513</v>
      </c>
      <c r="D179" s="6" t="s">
        <v>517</v>
      </c>
      <c r="E179" s="6">
        <v>2</v>
      </c>
    </row>
    <row r="180" customHeight="1" spans="1:5">
      <c r="A180" s="6" t="s">
        <v>518</v>
      </c>
      <c r="B180" s="6" t="s">
        <v>519</v>
      </c>
      <c r="C180" s="6" t="s">
        <v>513</v>
      </c>
      <c r="D180" s="6" t="s">
        <v>520</v>
      </c>
      <c r="E180" s="6">
        <v>3</v>
      </c>
    </row>
    <row r="181" customHeight="1" spans="1:5">
      <c r="A181" s="6" t="s">
        <v>521</v>
      </c>
      <c r="B181" s="6" t="s">
        <v>522</v>
      </c>
      <c r="C181" s="6" t="s">
        <v>513</v>
      </c>
      <c r="D181" s="6" t="s">
        <v>523</v>
      </c>
      <c r="E181" s="6">
        <v>4</v>
      </c>
    </row>
    <row r="182" customHeight="1" spans="1:5">
      <c r="A182" s="6" t="s">
        <v>524</v>
      </c>
      <c r="B182" s="6" t="s">
        <v>525</v>
      </c>
      <c r="C182" s="6" t="s">
        <v>513</v>
      </c>
      <c r="D182" s="6" t="s">
        <v>526</v>
      </c>
      <c r="E182" s="6">
        <v>5</v>
      </c>
    </row>
    <row r="183" customHeight="1" spans="1:5">
      <c r="A183" s="6" t="s">
        <v>527</v>
      </c>
      <c r="B183" s="6" t="s">
        <v>528</v>
      </c>
      <c r="C183" s="6" t="s">
        <v>513</v>
      </c>
      <c r="D183" s="6" t="s">
        <v>529</v>
      </c>
      <c r="E183" s="6">
        <v>6</v>
      </c>
    </row>
    <row r="184" customHeight="1" spans="1:5">
      <c r="A184" s="6" t="s">
        <v>530</v>
      </c>
      <c r="B184" s="6" t="s">
        <v>531</v>
      </c>
      <c r="C184" s="6" t="s">
        <v>513</v>
      </c>
      <c r="D184" s="6" t="s">
        <v>532</v>
      </c>
      <c r="E184" s="6"/>
    </row>
    <row r="185" customHeight="1" spans="1:5">
      <c r="A185" s="6" t="s">
        <v>533</v>
      </c>
      <c r="B185" s="6" t="s">
        <v>534</v>
      </c>
      <c r="C185" s="6" t="s">
        <v>513</v>
      </c>
      <c r="D185" s="6" t="s">
        <v>535</v>
      </c>
      <c r="E185" s="6"/>
    </row>
    <row r="186" customHeight="1" spans="1:5">
      <c r="A186" s="6" t="s">
        <v>536</v>
      </c>
      <c r="B186" s="6" t="s">
        <v>537</v>
      </c>
      <c r="C186" s="6" t="s">
        <v>513</v>
      </c>
      <c r="D186" s="6" t="s">
        <v>538</v>
      </c>
      <c r="E186" s="6"/>
    </row>
    <row r="187" customHeight="1" spans="1:5">
      <c r="A187" s="6" t="s">
        <v>539</v>
      </c>
      <c r="B187" s="6" t="s">
        <v>540</v>
      </c>
      <c r="C187" s="6" t="s">
        <v>513</v>
      </c>
      <c r="D187" s="6" t="s">
        <v>541</v>
      </c>
      <c r="E187" s="6"/>
    </row>
    <row r="188" customHeight="1" spans="1:5">
      <c r="A188" s="6" t="s">
        <v>542</v>
      </c>
      <c r="B188" s="6" t="s">
        <v>543</v>
      </c>
      <c r="C188" s="6" t="s">
        <v>513</v>
      </c>
      <c r="D188" s="6" t="s">
        <v>544</v>
      </c>
      <c r="E188" s="6"/>
    </row>
    <row r="189" customHeight="1" spans="1:5">
      <c r="A189" s="6" t="s">
        <v>545</v>
      </c>
      <c r="B189" s="6" t="s">
        <v>546</v>
      </c>
      <c r="C189" s="6" t="s">
        <v>513</v>
      </c>
      <c r="D189" s="6" t="s">
        <v>547</v>
      </c>
      <c r="E189" s="6"/>
    </row>
    <row r="190" customHeight="1" spans="1:5">
      <c r="A190" s="6" t="s">
        <v>548</v>
      </c>
      <c r="B190" s="6" t="s">
        <v>549</v>
      </c>
      <c r="C190" s="6" t="s">
        <v>513</v>
      </c>
      <c r="D190" s="6" t="s">
        <v>550</v>
      </c>
      <c r="E190" s="6"/>
    </row>
    <row r="191" customHeight="1" spans="1:5">
      <c r="A191" s="6" t="s">
        <v>551</v>
      </c>
      <c r="B191" s="6" t="s">
        <v>552</v>
      </c>
      <c r="C191" s="6" t="s">
        <v>513</v>
      </c>
      <c r="D191" s="6" t="s">
        <v>553</v>
      </c>
      <c r="E191" s="6"/>
    </row>
    <row r="192" customHeight="1" spans="1:5">
      <c r="A192" s="6" t="s">
        <v>554</v>
      </c>
      <c r="B192" s="6" t="s">
        <v>555</v>
      </c>
      <c r="C192" s="6" t="s">
        <v>513</v>
      </c>
      <c r="D192" s="6" t="s">
        <v>556</v>
      </c>
      <c r="E192" s="6"/>
    </row>
    <row r="193" customHeight="1" spans="1:5">
      <c r="A193" s="6" t="s">
        <v>557</v>
      </c>
      <c r="B193" s="6" t="s">
        <v>558</v>
      </c>
      <c r="C193" s="6" t="s">
        <v>513</v>
      </c>
      <c r="D193" s="6" t="s">
        <v>559</v>
      </c>
      <c r="E193" s="6"/>
    </row>
    <row r="194" customHeight="1" spans="1:5">
      <c r="A194" s="6" t="s">
        <v>560</v>
      </c>
      <c r="B194" s="6" t="s">
        <v>561</v>
      </c>
      <c r="C194" s="6" t="s">
        <v>513</v>
      </c>
      <c r="D194" s="6" t="s">
        <v>562</v>
      </c>
      <c r="E194" s="6"/>
    </row>
    <row r="195" customHeight="1" spans="1:5">
      <c r="A195" s="6" t="s">
        <v>563</v>
      </c>
      <c r="B195" s="6" t="s">
        <v>564</v>
      </c>
      <c r="C195" s="6" t="s">
        <v>513</v>
      </c>
      <c r="D195" s="6" t="s">
        <v>565</v>
      </c>
      <c r="E195" s="6"/>
    </row>
    <row r="196" customHeight="1" spans="1:5">
      <c r="A196" s="6" t="s">
        <v>566</v>
      </c>
      <c r="B196" s="6" t="s">
        <v>567</v>
      </c>
      <c r="C196" s="6" t="s">
        <v>513</v>
      </c>
      <c r="D196" s="6" t="s">
        <v>82</v>
      </c>
      <c r="E196" s="6"/>
    </row>
    <row r="197" customHeight="1" spans="1:5">
      <c r="A197" s="6" t="s">
        <v>568</v>
      </c>
      <c r="B197" s="6" t="s">
        <v>569</v>
      </c>
      <c r="C197" s="6" t="s">
        <v>513</v>
      </c>
      <c r="D197" s="6" t="s">
        <v>570</v>
      </c>
      <c r="E197" s="6"/>
    </row>
    <row r="198" customHeight="1" spans="1:5">
      <c r="A198" s="6" t="s">
        <v>571</v>
      </c>
      <c r="B198" s="6" t="s">
        <v>572</v>
      </c>
      <c r="C198" s="6" t="s">
        <v>513</v>
      </c>
      <c r="D198" s="6" t="s">
        <v>573</v>
      </c>
      <c r="E198" s="6"/>
    </row>
    <row r="199" customHeight="1" spans="1:5">
      <c r="A199" s="6" t="s">
        <v>574</v>
      </c>
      <c r="B199" s="6" t="s">
        <v>575</v>
      </c>
      <c r="C199" s="6" t="s">
        <v>513</v>
      </c>
      <c r="D199" s="6" t="s">
        <v>576</v>
      </c>
      <c r="E199" s="6"/>
    </row>
    <row r="200" customHeight="1" spans="1:5">
      <c r="A200" s="6" t="s">
        <v>577</v>
      </c>
      <c r="B200" s="6" t="s">
        <v>578</v>
      </c>
      <c r="C200" s="6" t="s">
        <v>513</v>
      </c>
      <c r="D200" s="6" t="s">
        <v>579</v>
      </c>
      <c r="E200" s="6"/>
    </row>
    <row r="201" customHeight="1" spans="1:5">
      <c r="A201" s="6" t="s">
        <v>580</v>
      </c>
      <c r="B201" s="6" t="s">
        <v>581</v>
      </c>
      <c r="C201" s="6" t="s">
        <v>513</v>
      </c>
      <c r="D201" s="6" t="s">
        <v>582</v>
      </c>
      <c r="E201" s="6"/>
    </row>
    <row r="202" customHeight="1" spans="1:5">
      <c r="A202" s="6" t="s">
        <v>583</v>
      </c>
      <c r="B202" s="6" t="s">
        <v>584</v>
      </c>
      <c r="C202" s="6" t="s">
        <v>513</v>
      </c>
      <c r="D202" s="6" t="s">
        <v>585</v>
      </c>
      <c r="E202" s="6"/>
    </row>
    <row r="203" customHeight="1" spans="1:5">
      <c r="A203" s="6" t="s">
        <v>586</v>
      </c>
      <c r="B203" s="6" t="s">
        <v>587</v>
      </c>
      <c r="C203" s="6" t="s">
        <v>513</v>
      </c>
      <c r="D203" s="6" t="s">
        <v>588</v>
      </c>
      <c r="E203" s="6"/>
    </row>
    <row r="204" customHeight="1" spans="1:5">
      <c r="A204" s="6" t="s">
        <v>589</v>
      </c>
      <c r="B204" s="6" t="s">
        <v>590</v>
      </c>
      <c r="C204" s="6" t="s">
        <v>513</v>
      </c>
      <c r="D204" s="6" t="s">
        <v>502</v>
      </c>
      <c r="E204" s="6"/>
    </row>
    <row r="205" customHeight="1" spans="1:5">
      <c r="A205" s="6" t="s">
        <v>591</v>
      </c>
      <c r="B205" s="6" t="s">
        <v>592</v>
      </c>
      <c r="C205" s="6" t="s">
        <v>513</v>
      </c>
      <c r="D205" s="6" t="s">
        <v>593</v>
      </c>
      <c r="E205" s="6"/>
    </row>
    <row r="206" customHeight="1" spans="1:5">
      <c r="A206" s="6" t="s">
        <v>594</v>
      </c>
      <c r="B206" s="6" t="s">
        <v>595</v>
      </c>
      <c r="C206" s="6" t="s">
        <v>513</v>
      </c>
      <c r="D206" s="6" t="s">
        <v>278</v>
      </c>
      <c r="E206" s="6"/>
    </row>
    <row r="207" customHeight="1" spans="1:5">
      <c r="A207" s="6" t="s">
        <v>596</v>
      </c>
      <c r="B207" s="6" t="s">
        <v>597</v>
      </c>
      <c r="C207" s="6" t="s">
        <v>513</v>
      </c>
      <c r="D207" s="6" t="s">
        <v>598</v>
      </c>
      <c r="E207" s="6"/>
    </row>
    <row r="208" customHeight="1" spans="1:5">
      <c r="A208" s="6" t="s">
        <v>599</v>
      </c>
      <c r="B208" s="6" t="s">
        <v>600</v>
      </c>
      <c r="C208" s="6" t="s">
        <v>513</v>
      </c>
      <c r="D208" s="6" t="s">
        <v>601</v>
      </c>
      <c r="E208" s="6"/>
    </row>
    <row r="209" customHeight="1" spans="1:5">
      <c r="A209" s="6" t="s">
        <v>602</v>
      </c>
      <c r="B209" s="6" t="s">
        <v>603</v>
      </c>
      <c r="C209" s="6" t="s">
        <v>513</v>
      </c>
      <c r="D209" s="6" t="s">
        <v>604</v>
      </c>
      <c r="E209" s="6"/>
    </row>
    <row r="210" customHeight="1" spans="1:5">
      <c r="A210" s="6" t="s">
        <v>605</v>
      </c>
      <c r="B210" s="6" t="s">
        <v>606</v>
      </c>
      <c r="C210" s="6" t="s">
        <v>513</v>
      </c>
      <c r="D210" s="6" t="s">
        <v>607</v>
      </c>
      <c r="E210" s="6"/>
    </row>
    <row r="211" customHeight="1" spans="1:5">
      <c r="A211" s="6" t="s">
        <v>608</v>
      </c>
      <c r="B211" s="6" t="s">
        <v>609</v>
      </c>
      <c r="C211" s="6" t="s">
        <v>513</v>
      </c>
      <c r="D211" s="6" t="s">
        <v>610</v>
      </c>
      <c r="E211" s="6"/>
    </row>
    <row r="212" customHeight="1" spans="1:5">
      <c r="A212" s="6" t="s">
        <v>611</v>
      </c>
      <c r="B212" s="6" t="s">
        <v>612</v>
      </c>
      <c r="C212" s="6" t="s">
        <v>513</v>
      </c>
      <c r="D212" s="6" t="s">
        <v>355</v>
      </c>
      <c r="E212" s="6"/>
    </row>
    <row r="213" customHeight="1" spans="1:5">
      <c r="A213" s="6" t="s">
        <v>613</v>
      </c>
      <c r="B213" s="6" t="s">
        <v>614</v>
      </c>
      <c r="C213" s="6" t="s">
        <v>513</v>
      </c>
      <c r="D213" s="6" t="s">
        <v>615</v>
      </c>
      <c r="E213" s="6"/>
    </row>
    <row r="214" customHeight="1" spans="1:5">
      <c r="A214" s="6" t="s">
        <v>616</v>
      </c>
      <c r="B214" s="6" t="s">
        <v>617</v>
      </c>
      <c r="C214" s="6" t="s">
        <v>513</v>
      </c>
      <c r="D214" s="6" t="s">
        <v>618</v>
      </c>
      <c r="E214" s="6"/>
    </row>
    <row r="215" customHeight="1" spans="1:5">
      <c r="A215" s="6" t="s">
        <v>619</v>
      </c>
      <c r="B215" s="6" t="s">
        <v>620</v>
      </c>
      <c r="C215" s="6" t="s">
        <v>513</v>
      </c>
      <c r="D215" s="6" t="s">
        <v>139</v>
      </c>
      <c r="E215" s="6"/>
    </row>
    <row r="216" customHeight="1" spans="1:5">
      <c r="A216" s="6" t="s">
        <v>621</v>
      </c>
      <c r="B216" s="6" t="s">
        <v>622</v>
      </c>
      <c r="C216" s="6" t="s">
        <v>513</v>
      </c>
      <c r="D216" s="6" t="s">
        <v>623</v>
      </c>
      <c r="E216" s="6"/>
    </row>
    <row r="217" customHeight="1" spans="1:5">
      <c r="A217" s="6" t="s">
        <v>624</v>
      </c>
      <c r="B217" s="6" t="s">
        <v>625</v>
      </c>
      <c r="C217" s="6" t="s">
        <v>513</v>
      </c>
      <c r="D217" s="6" t="s">
        <v>626</v>
      </c>
      <c r="E217" s="6"/>
    </row>
    <row r="218" customHeight="1" spans="1:5">
      <c r="A218" s="6" t="s">
        <v>627</v>
      </c>
      <c r="B218" s="6" t="s">
        <v>628</v>
      </c>
      <c r="C218" s="6" t="s">
        <v>513</v>
      </c>
      <c r="D218" s="6" t="s">
        <v>629</v>
      </c>
      <c r="E218" s="6"/>
    </row>
    <row r="219" customHeight="1" spans="1:5">
      <c r="A219" s="6" t="s">
        <v>630</v>
      </c>
      <c r="B219" s="6" t="s">
        <v>631</v>
      </c>
      <c r="C219" s="6" t="s">
        <v>513</v>
      </c>
      <c r="D219" s="6" t="s">
        <v>632</v>
      </c>
      <c r="E219" s="6"/>
    </row>
    <row r="220" customHeight="1" spans="1:5">
      <c r="A220" s="6" t="s">
        <v>633</v>
      </c>
      <c r="B220" s="6" t="s">
        <v>634</v>
      </c>
      <c r="C220" s="6" t="s">
        <v>513</v>
      </c>
      <c r="D220" s="6" t="s">
        <v>635</v>
      </c>
      <c r="E220" s="6"/>
    </row>
    <row r="221" customHeight="1" spans="1:5">
      <c r="A221" s="6" t="s">
        <v>636</v>
      </c>
      <c r="B221" s="6" t="s">
        <v>637</v>
      </c>
      <c r="C221" s="6" t="s">
        <v>513</v>
      </c>
      <c r="D221" s="6" t="s">
        <v>638</v>
      </c>
      <c r="E221" s="6"/>
    </row>
    <row r="222" customHeight="1" spans="1:5">
      <c r="A222" s="6" t="s">
        <v>639</v>
      </c>
      <c r="B222" s="6" t="s">
        <v>640</v>
      </c>
      <c r="C222" s="6" t="s">
        <v>513</v>
      </c>
      <c r="D222" s="6" t="s">
        <v>641</v>
      </c>
      <c r="E222" s="6"/>
    </row>
    <row r="223" customHeight="1" spans="1:5">
      <c r="A223" s="6" t="s">
        <v>642</v>
      </c>
      <c r="B223" s="6" t="s">
        <v>643</v>
      </c>
      <c r="C223" s="6" t="s">
        <v>513</v>
      </c>
      <c r="D223" s="6" t="s">
        <v>644</v>
      </c>
      <c r="E223" s="6"/>
    </row>
    <row r="224" customHeight="1" spans="1:5">
      <c r="A224" s="6" t="s">
        <v>645</v>
      </c>
      <c r="B224" s="6" t="s">
        <v>646</v>
      </c>
      <c r="C224" s="6" t="s">
        <v>513</v>
      </c>
      <c r="D224" s="6" t="s">
        <v>647</v>
      </c>
      <c r="E224" s="6"/>
    </row>
    <row r="225" customHeight="1" spans="1:5">
      <c r="A225" s="6" t="s">
        <v>648</v>
      </c>
      <c r="B225" s="6" t="s">
        <v>649</v>
      </c>
      <c r="C225" s="6" t="s">
        <v>513</v>
      </c>
      <c r="D225" s="6" t="s">
        <v>650</v>
      </c>
      <c r="E225" s="6"/>
    </row>
    <row r="226" customHeight="1" spans="1:5">
      <c r="A226" s="6" t="s">
        <v>651</v>
      </c>
      <c r="B226" s="6" t="s">
        <v>652</v>
      </c>
      <c r="C226" s="6" t="s">
        <v>513</v>
      </c>
      <c r="D226" s="8">
        <v>0</v>
      </c>
      <c r="E226" s="8" t="s">
        <v>165</v>
      </c>
    </row>
    <row r="227" customHeight="1" spans="1:5">
      <c r="A227" s="9" t="s">
        <v>653</v>
      </c>
      <c r="B227" s="9" t="s">
        <v>654</v>
      </c>
      <c r="C227" s="6" t="s">
        <v>513</v>
      </c>
      <c r="D227" s="11">
        <v>0</v>
      </c>
      <c r="E227" s="11" t="s">
        <v>165</v>
      </c>
    </row>
    <row r="228" customHeight="1" spans="1:5">
      <c r="A228" s="6" t="s">
        <v>655</v>
      </c>
      <c r="B228" s="6" t="s">
        <v>656</v>
      </c>
      <c r="C228" s="6" t="s">
        <v>657</v>
      </c>
      <c r="D228" s="6" t="s">
        <v>658</v>
      </c>
      <c r="E228" s="6">
        <v>1</v>
      </c>
    </row>
    <row r="229" customHeight="1" spans="1:5">
      <c r="A229" s="6" t="s">
        <v>659</v>
      </c>
      <c r="B229" s="6" t="s">
        <v>660</v>
      </c>
      <c r="C229" s="6" t="s">
        <v>657</v>
      </c>
      <c r="D229" s="6" t="s">
        <v>661</v>
      </c>
      <c r="E229" s="6">
        <v>2</v>
      </c>
    </row>
    <row r="230" customHeight="1" spans="1:5">
      <c r="A230" s="6" t="s">
        <v>662</v>
      </c>
      <c r="B230" s="6" t="s">
        <v>663</v>
      </c>
      <c r="C230" s="6" t="s">
        <v>657</v>
      </c>
      <c r="D230" s="6" t="s">
        <v>664</v>
      </c>
      <c r="E230" s="6">
        <v>3</v>
      </c>
    </row>
    <row r="231" customHeight="1" spans="1:5">
      <c r="A231" s="6" t="s">
        <v>665</v>
      </c>
      <c r="B231" s="6" t="s">
        <v>666</v>
      </c>
      <c r="C231" s="6" t="s">
        <v>657</v>
      </c>
      <c r="D231" s="6" t="s">
        <v>667</v>
      </c>
      <c r="E231" s="6">
        <v>4</v>
      </c>
    </row>
    <row r="232" customHeight="1" spans="1:5">
      <c r="A232" s="6" t="s">
        <v>668</v>
      </c>
      <c r="B232" s="6" t="s">
        <v>669</v>
      </c>
      <c r="C232" s="6" t="s">
        <v>657</v>
      </c>
      <c r="D232" s="6">
        <v>0</v>
      </c>
      <c r="E232" s="6" t="s">
        <v>165</v>
      </c>
    </row>
    <row r="233" customHeight="1" spans="1:5">
      <c r="A233" s="6" t="s">
        <v>670</v>
      </c>
      <c r="B233" s="6" t="s">
        <v>671</v>
      </c>
      <c r="C233" s="6" t="s">
        <v>657</v>
      </c>
      <c r="D233" s="6">
        <v>0</v>
      </c>
      <c r="E233" s="6" t="s">
        <v>165</v>
      </c>
    </row>
    <row r="234" customHeight="1" spans="1:5">
      <c r="A234" s="9" t="s">
        <v>672</v>
      </c>
      <c r="B234" s="9" t="s">
        <v>673</v>
      </c>
      <c r="C234" s="6" t="s">
        <v>657</v>
      </c>
      <c r="D234" s="9">
        <v>0</v>
      </c>
      <c r="E234" s="9" t="s">
        <v>165</v>
      </c>
    </row>
    <row r="235" s="2" customFormat="1" customHeight="1" spans="1:5">
      <c r="A235" s="6" t="s">
        <v>674</v>
      </c>
      <c r="B235" s="6" t="s">
        <v>675</v>
      </c>
      <c r="C235" s="6" t="s">
        <v>676</v>
      </c>
      <c r="D235" s="6" t="s">
        <v>677</v>
      </c>
      <c r="E235" s="6">
        <v>1</v>
      </c>
    </row>
    <row r="236" s="2" customFormat="1" customHeight="1" spans="1:5">
      <c r="A236" s="6" t="s">
        <v>678</v>
      </c>
      <c r="B236" s="6" t="s">
        <v>679</v>
      </c>
      <c r="C236" s="6" t="s">
        <v>676</v>
      </c>
      <c r="D236" s="6" t="s">
        <v>680</v>
      </c>
      <c r="E236" s="6">
        <v>2</v>
      </c>
    </row>
    <row r="237" s="2" customFormat="1" customHeight="1" spans="1:5">
      <c r="A237" s="6" t="s">
        <v>681</v>
      </c>
      <c r="B237" s="6" t="s">
        <v>682</v>
      </c>
      <c r="C237" s="6" t="s">
        <v>676</v>
      </c>
      <c r="D237" s="6" t="s">
        <v>683</v>
      </c>
      <c r="E237" s="6">
        <v>3</v>
      </c>
    </row>
    <row r="238" s="2" customFormat="1" customHeight="1" spans="1:5">
      <c r="A238" s="6" t="s">
        <v>684</v>
      </c>
      <c r="B238" s="6" t="s">
        <v>685</v>
      </c>
      <c r="C238" s="6" t="s">
        <v>676</v>
      </c>
      <c r="D238" s="6" t="s">
        <v>686</v>
      </c>
      <c r="E238" s="6">
        <v>4</v>
      </c>
    </row>
    <row r="239" s="2" customFormat="1" customHeight="1" spans="1:5">
      <c r="A239" s="6" t="s">
        <v>687</v>
      </c>
      <c r="B239" s="6" t="s">
        <v>688</v>
      </c>
      <c r="C239" s="6" t="s">
        <v>676</v>
      </c>
      <c r="D239" s="6" t="s">
        <v>689</v>
      </c>
      <c r="E239" s="6">
        <v>5</v>
      </c>
    </row>
    <row r="240" s="2" customFormat="1" customHeight="1" spans="1:5">
      <c r="A240" s="6" t="s">
        <v>690</v>
      </c>
      <c r="B240" s="6" t="s">
        <v>691</v>
      </c>
      <c r="C240" s="6" t="s">
        <v>676</v>
      </c>
      <c r="D240" s="6" t="s">
        <v>692</v>
      </c>
      <c r="E240" s="6">
        <v>6</v>
      </c>
    </row>
    <row r="241" s="2" customFormat="1" customHeight="1" spans="1:5">
      <c r="A241" s="6" t="s">
        <v>693</v>
      </c>
      <c r="B241" s="6" t="s">
        <v>694</v>
      </c>
      <c r="C241" s="6" t="s">
        <v>676</v>
      </c>
      <c r="D241" s="6" t="s">
        <v>695</v>
      </c>
      <c r="E241" s="6">
        <v>7</v>
      </c>
    </row>
    <row r="242" s="2" customFormat="1" customHeight="1" spans="1:5">
      <c r="A242" s="6" t="s">
        <v>696</v>
      </c>
      <c r="B242" s="6" t="s">
        <v>697</v>
      </c>
      <c r="C242" s="6" t="s">
        <v>676</v>
      </c>
      <c r="D242" s="6" t="s">
        <v>698</v>
      </c>
      <c r="E242" s="6">
        <v>8</v>
      </c>
    </row>
    <row r="243" s="2" customFormat="1" customHeight="1" spans="1:5">
      <c r="A243" s="6" t="s">
        <v>699</v>
      </c>
      <c r="B243" s="6" t="s">
        <v>700</v>
      </c>
      <c r="C243" s="6" t="s">
        <v>676</v>
      </c>
      <c r="D243" s="6" t="s">
        <v>43</v>
      </c>
      <c r="E243" s="6">
        <v>9</v>
      </c>
    </row>
    <row r="244" s="2" customFormat="1" customHeight="1" spans="1:5">
      <c r="A244" s="6" t="s">
        <v>701</v>
      </c>
      <c r="B244" s="6" t="s">
        <v>702</v>
      </c>
      <c r="C244" s="6" t="s">
        <v>676</v>
      </c>
      <c r="D244" s="6" t="s">
        <v>493</v>
      </c>
      <c r="E244" s="6">
        <v>10</v>
      </c>
    </row>
    <row r="245" s="2" customFormat="1" customHeight="1" spans="1:5">
      <c r="A245" s="6" t="s">
        <v>703</v>
      </c>
      <c r="B245" s="6" t="s">
        <v>704</v>
      </c>
      <c r="C245" s="6" t="s">
        <v>676</v>
      </c>
      <c r="D245" s="6" t="s">
        <v>705</v>
      </c>
      <c r="E245" s="6">
        <v>11</v>
      </c>
    </row>
    <row r="246" s="2" customFormat="1" customHeight="1" spans="1:5">
      <c r="A246" s="6" t="s">
        <v>706</v>
      </c>
      <c r="B246" s="6" t="s">
        <v>707</v>
      </c>
      <c r="C246" s="6" t="s">
        <v>676</v>
      </c>
      <c r="D246" s="6" t="s">
        <v>708</v>
      </c>
      <c r="E246" s="6">
        <v>12</v>
      </c>
    </row>
    <row r="247" s="2" customFormat="1" customHeight="1" spans="1:5">
      <c r="A247" s="6" t="s">
        <v>255</v>
      </c>
      <c r="B247" s="6" t="s">
        <v>709</v>
      </c>
      <c r="C247" s="6">
        <v>23</v>
      </c>
      <c r="D247" s="6" t="s">
        <v>710</v>
      </c>
      <c r="E247" s="6"/>
    </row>
    <row r="248" s="2" customFormat="1" customHeight="1" spans="1:5">
      <c r="A248" s="6" t="s">
        <v>711</v>
      </c>
      <c r="B248" s="6" t="s">
        <v>712</v>
      </c>
      <c r="C248" s="6" t="s">
        <v>676</v>
      </c>
      <c r="D248" s="6" t="s">
        <v>713</v>
      </c>
      <c r="E248" s="6"/>
    </row>
    <row r="249" s="2" customFormat="1" customHeight="1" spans="1:5">
      <c r="A249" s="6" t="s">
        <v>714</v>
      </c>
      <c r="B249" s="6" t="s">
        <v>715</v>
      </c>
      <c r="C249" s="6" t="s">
        <v>676</v>
      </c>
      <c r="D249" s="6" t="s">
        <v>716</v>
      </c>
      <c r="E249" s="6"/>
    </row>
    <row r="250" s="2" customFormat="1" customHeight="1" spans="1:5">
      <c r="A250" s="6" t="s">
        <v>717</v>
      </c>
      <c r="B250" s="6" t="s">
        <v>718</v>
      </c>
      <c r="C250" s="6" t="s">
        <v>676</v>
      </c>
      <c r="D250" s="6" t="s">
        <v>719</v>
      </c>
      <c r="E250" s="6"/>
    </row>
    <row r="251" s="2" customFormat="1" customHeight="1" spans="1:5">
      <c r="A251" s="6" t="s">
        <v>720</v>
      </c>
      <c r="B251" s="6" t="s">
        <v>721</v>
      </c>
      <c r="C251" s="6" t="s">
        <v>676</v>
      </c>
      <c r="D251" s="6" t="s">
        <v>722</v>
      </c>
      <c r="E251" s="6"/>
    </row>
    <row r="252" s="2" customFormat="1" customHeight="1" spans="1:5">
      <c r="A252" s="6" t="s">
        <v>723</v>
      </c>
      <c r="B252" s="6" t="s">
        <v>724</v>
      </c>
      <c r="C252" s="6" t="s">
        <v>676</v>
      </c>
      <c r="D252" s="6" t="s">
        <v>725</v>
      </c>
      <c r="E252" s="6"/>
    </row>
    <row r="253" s="2" customFormat="1" customHeight="1" spans="1:5">
      <c r="A253" s="6" t="s">
        <v>726</v>
      </c>
      <c r="B253" s="6" t="s">
        <v>727</v>
      </c>
      <c r="C253" s="6" t="s">
        <v>676</v>
      </c>
      <c r="D253" s="6" t="s">
        <v>55</v>
      </c>
      <c r="E253" s="6"/>
    </row>
    <row r="254" s="2" customFormat="1" customHeight="1" spans="1:5">
      <c r="A254" s="6" t="s">
        <v>728</v>
      </c>
      <c r="B254" s="6" t="s">
        <v>729</v>
      </c>
      <c r="C254" s="6" t="s">
        <v>676</v>
      </c>
      <c r="D254" s="6" t="s">
        <v>730</v>
      </c>
      <c r="E254" s="6"/>
    </row>
    <row r="255" s="2" customFormat="1" customHeight="1" spans="1:5">
      <c r="A255" s="6" t="s">
        <v>731</v>
      </c>
      <c r="B255" s="6" t="s">
        <v>732</v>
      </c>
      <c r="C255" s="6" t="s">
        <v>676</v>
      </c>
      <c r="D255" s="6" t="s">
        <v>733</v>
      </c>
      <c r="E255" s="6"/>
    </row>
    <row r="256" s="2" customFormat="1" customHeight="1" spans="1:5">
      <c r="A256" s="6" t="s">
        <v>734</v>
      </c>
      <c r="B256" s="6" t="s">
        <v>735</v>
      </c>
      <c r="C256" s="6" t="s">
        <v>676</v>
      </c>
      <c r="D256" s="6" t="s">
        <v>736</v>
      </c>
      <c r="E256" s="6"/>
    </row>
    <row r="257" s="2" customFormat="1" customHeight="1" spans="1:5">
      <c r="A257" s="6" t="s">
        <v>737</v>
      </c>
      <c r="B257" s="6" t="s">
        <v>738</v>
      </c>
      <c r="C257" s="6" t="s">
        <v>676</v>
      </c>
      <c r="D257" s="6" t="s">
        <v>739</v>
      </c>
      <c r="E257" s="6"/>
    </row>
    <row r="258" s="2" customFormat="1" customHeight="1" spans="1:5">
      <c r="A258" s="6" t="s">
        <v>740</v>
      </c>
      <c r="B258" s="6" t="s">
        <v>741</v>
      </c>
      <c r="C258" s="6" t="s">
        <v>676</v>
      </c>
      <c r="D258" s="6" t="s">
        <v>742</v>
      </c>
      <c r="E258" s="6"/>
    </row>
    <row r="259" s="2" customFormat="1" customHeight="1" spans="1:5">
      <c r="A259" s="6" t="s">
        <v>743</v>
      </c>
      <c r="B259" s="6" t="s">
        <v>744</v>
      </c>
      <c r="C259" s="6" t="s">
        <v>676</v>
      </c>
      <c r="D259" s="6" t="s">
        <v>323</v>
      </c>
      <c r="E259" s="6"/>
    </row>
    <row r="260" s="2" customFormat="1" customHeight="1" spans="1:5">
      <c r="A260" s="6" t="s">
        <v>745</v>
      </c>
      <c r="B260" s="6" t="s">
        <v>746</v>
      </c>
      <c r="C260" s="6" t="s">
        <v>676</v>
      </c>
      <c r="D260" s="6" t="s">
        <v>747</v>
      </c>
      <c r="E260" s="6"/>
    </row>
    <row r="261" s="2" customFormat="1" customHeight="1" spans="1:5">
      <c r="A261" s="6" t="s">
        <v>748</v>
      </c>
      <c r="B261" s="6" t="s">
        <v>749</v>
      </c>
      <c r="C261" s="6" t="s">
        <v>676</v>
      </c>
      <c r="D261" s="6" t="s">
        <v>750</v>
      </c>
      <c r="E261" s="6"/>
    </row>
    <row r="262" s="2" customFormat="1" customHeight="1" spans="1:5">
      <c r="A262" s="6" t="s">
        <v>751</v>
      </c>
      <c r="B262" s="6" t="s">
        <v>752</v>
      </c>
      <c r="C262" s="6" t="s">
        <v>676</v>
      </c>
      <c r="D262" s="6" t="s">
        <v>753</v>
      </c>
      <c r="E262" s="6"/>
    </row>
    <row r="263" s="2" customFormat="1" customHeight="1" spans="1:5">
      <c r="A263" s="6" t="s">
        <v>754</v>
      </c>
      <c r="B263" s="6" t="s">
        <v>755</v>
      </c>
      <c r="C263" s="6" t="s">
        <v>676</v>
      </c>
      <c r="D263" s="6" t="s">
        <v>756</v>
      </c>
      <c r="E263" s="6"/>
    </row>
    <row r="264" s="2" customFormat="1" customHeight="1" spans="1:5">
      <c r="A264" s="6" t="s">
        <v>757</v>
      </c>
      <c r="B264" s="6" t="s">
        <v>758</v>
      </c>
      <c r="C264" s="6" t="s">
        <v>676</v>
      </c>
      <c r="D264" s="6" t="s">
        <v>756</v>
      </c>
      <c r="E264" s="6"/>
    </row>
    <row r="265" s="2" customFormat="1" customHeight="1" spans="1:5">
      <c r="A265" s="6" t="s">
        <v>759</v>
      </c>
      <c r="B265" s="6" t="s">
        <v>760</v>
      </c>
      <c r="C265" s="6" t="s">
        <v>676</v>
      </c>
      <c r="D265" s="6" t="s">
        <v>761</v>
      </c>
      <c r="E265" s="6"/>
    </row>
    <row r="266" s="2" customFormat="1" customHeight="1" spans="1:5">
      <c r="A266" s="6" t="s">
        <v>762</v>
      </c>
      <c r="B266" s="6" t="s">
        <v>763</v>
      </c>
      <c r="C266" s="6" t="s">
        <v>676</v>
      </c>
      <c r="D266" s="6" t="s">
        <v>342</v>
      </c>
      <c r="E266" s="6"/>
    </row>
    <row r="267" s="2" customFormat="1" customHeight="1" spans="1:5">
      <c r="A267" s="6" t="s">
        <v>764</v>
      </c>
      <c r="B267" s="6" t="s">
        <v>765</v>
      </c>
      <c r="C267" s="6" t="s">
        <v>676</v>
      </c>
      <c r="D267" s="6" t="s">
        <v>766</v>
      </c>
      <c r="E267" s="6"/>
    </row>
    <row r="268" s="2" customFormat="1" customHeight="1" spans="1:5">
      <c r="A268" s="6" t="s">
        <v>767</v>
      </c>
      <c r="B268" s="6" t="s">
        <v>768</v>
      </c>
      <c r="C268" s="6" t="s">
        <v>676</v>
      </c>
      <c r="D268" s="6" t="s">
        <v>769</v>
      </c>
      <c r="E268" s="6"/>
    </row>
    <row r="269" s="2" customFormat="1" customHeight="1" spans="1:5">
      <c r="A269" s="6" t="s">
        <v>770</v>
      </c>
      <c r="B269" s="6" t="s">
        <v>771</v>
      </c>
      <c r="C269" s="6" t="s">
        <v>676</v>
      </c>
      <c r="D269" s="6" t="s">
        <v>772</v>
      </c>
      <c r="E269" s="6"/>
    </row>
    <row r="270" s="2" customFormat="1" customHeight="1" spans="1:5">
      <c r="A270" s="6" t="s">
        <v>773</v>
      </c>
      <c r="B270" s="6" t="s">
        <v>774</v>
      </c>
      <c r="C270" s="6" t="s">
        <v>676</v>
      </c>
      <c r="D270" s="6" t="s">
        <v>775</v>
      </c>
      <c r="E270" s="6"/>
    </row>
    <row r="271" s="2" customFormat="1" customHeight="1" spans="1:5">
      <c r="A271" s="6" t="s">
        <v>776</v>
      </c>
      <c r="B271" s="6" t="s">
        <v>777</v>
      </c>
      <c r="C271" s="6" t="s">
        <v>676</v>
      </c>
      <c r="D271" s="6" t="s">
        <v>778</v>
      </c>
      <c r="E271" s="6"/>
    </row>
    <row r="272" s="2" customFormat="1" customHeight="1" spans="1:5">
      <c r="A272" s="6" t="s">
        <v>779</v>
      </c>
      <c r="B272" s="6" t="s">
        <v>780</v>
      </c>
      <c r="C272" s="6" t="s">
        <v>676</v>
      </c>
      <c r="D272" s="6" t="s">
        <v>781</v>
      </c>
      <c r="E272" s="6"/>
    </row>
    <row r="273" s="2" customFormat="1" customHeight="1" spans="1:5">
      <c r="A273" s="6" t="s">
        <v>782</v>
      </c>
      <c r="B273" s="6" t="s">
        <v>783</v>
      </c>
      <c r="C273" s="6" t="s">
        <v>676</v>
      </c>
      <c r="D273" s="6" t="s">
        <v>784</v>
      </c>
      <c r="E273" s="6"/>
    </row>
    <row r="274" s="2" customFormat="1" customHeight="1" spans="1:5">
      <c r="A274" s="6" t="s">
        <v>785</v>
      </c>
      <c r="B274" s="6" t="s">
        <v>786</v>
      </c>
      <c r="C274" s="6" t="s">
        <v>676</v>
      </c>
      <c r="D274" s="6" t="s">
        <v>610</v>
      </c>
      <c r="E274" s="6"/>
    </row>
    <row r="275" s="2" customFormat="1" customHeight="1" spans="1:5">
      <c r="A275" s="6" t="s">
        <v>787</v>
      </c>
      <c r="B275" s="6" t="s">
        <v>788</v>
      </c>
      <c r="C275" s="6" t="s">
        <v>676</v>
      </c>
      <c r="D275" s="6" t="s">
        <v>789</v>
      </c>
      <c r="E275" s="6"/>
    </row>
    <row r="276" s="2" customFormat="1" customHeight="1" spans="1:5">
      <c r="A276" s="6" t="s">
        <v>790</v>
      </c>
      <c r="B276" s="6" t="s">
        <v>791</v>
      </c>
      <c r="C276" s="6" t="s">
        <v>676</v>
      </c>
      <c r="D276" s="6" t="s">
        <v>789</v>
      </c>
      <c r="E276" s="6"/>
    </row>
    <row r="277" s="2" customFormat="1" customHeight="1" spans="1:5">
      <c r="A277" s="6" t="s">
        <v>792</v>
      </c>
      <c r="B277" s="6" t="s">
        <v>793</v>
      </c>
      <c r="C277" s="6" t="s">
        <v>676</v>
      </c>
      <c r="D277" s="6" t="s">
        <v>794</v>
      </c>
      <c r="E277" s="6"/>
    </row>
    <row r="278" s="2" customFormat="1" customHeight="1" spans="1:5">
      <c r="A278" s="6" t="s">
        <v>795</v>
      </c>
      <c r="B278" s="6" t="s">
        <v>796</v>
      </c>
      <c r="C278" s="6" t="s">
        <v>676</v>
      </c>
      <c r="D278" s="6" t="s">
        <v>797</v>
      </c>
      <c r="E278" s="6"/>
    </row>
    <row r="279" s="2" customFormat="1" customHeight="1" spans="1:5">
      <c r="A279" s="6" t="s">
        <v>787</v>
      </c>
      <c r="B279" s="6" t="s">
        <v>798</v>
      </c>
      <c r="C279" s="6" t="s">
        <v>676</v>
      </c>
      <c r="D279" s="6">
        <v>0</v>
      </c>
      <c r="E279" s="6" t="s">
        <v>165</v>
      </c>
    </row>
    <row r="280" s="2" customFormat="1" customHeight="1" spans="1:5">
      <c r="A280" s="6" t="s">
        <v>799</v>
      </c>
      <c r="B280" s="6" t="s">
        <v>800</v>
      </c>
      <c r="C280" s="6" t="s">
        <v>676</v>
      </c>
      <c r="D280" s="6">
        <v>0</v>
      </c>
      <c r="E280" s="6" t="s">
        <v>165</v>
      </c>
    </row>
    <row r="281" s="2" customFormat="1" customHeight="1" spans="1:5">
      <c r="A281" s="9" t="s">
        <v>801</v>
      </c>
      <c r="B281" s="9" t="s">
        <v>802</v>
      </c>
      <c r="C281" s="6" t="s">
        <v>676</v>
      </c>
      <c r="D281" s="9">
        <v>0</v>
      </c>
      <c r="E281" s="9" t="s">
        <v>165</v>
      </c>
    </row>
    <row r="282" s="2" customFormat="1" customHeight="1" spans="1:5">
      <c r="A282" s="6" t="s">
        <v>803</v>
      </c>
      <c r="B282" s="6" t="s">
        <v>804</v>
      </c>
      <c r="C282" s="6" t="s">
        <v>676</v>
      </c>
      <c r="D282" s="6">
        <v>0</v>
      </c>
      <c r="E282" s="6" t="s">
        <v>165</v>
      </c>
    </row>
  </sheetData>
  <mergeCells count="1">
    <mergeCell ref="A1:E1"/>
  </mergeCells>
  <pageMargins left="0.751388888888889" right="0.751388888888889" top="1" bottom="1" header="0.5" footer="0.5"/>
  <pageSetup paperSize="9" orientation="portrait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㎡</cp:lastModifiedBy>
  <dcterms:created xsi:type="dcterms:W3CDTF">2026-05-11T07:15:00Z</dcterms:created>
  <dcterms:modified xsi:type="dcterms:W3CDTF">2026-05-12T03:17:07Z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957164F2075B416CB14E58E29456BEF6_11</vt:lpwstr>
  </property>
  <property fmtid="{D5CDD505-2E9C-101B-9397-08002B2CF9AE}" pid="3" name="KSOProductBuildVer">
    <vt:lpwstr>2052-12.1.0.25225</vt:lpwstr>
  </property>
  <property fmtid="{D5CDD505-2E9C-101B-9397-08002B2CF9AE}" pid="4" name="CalculationRule">
    <vt:i4>1</vt:i4>
  </property>
</Properties>
</file>